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'Sheet1'!$2:$3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行政单位类别">#REF!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>[0]!职高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<sst xmlns="http://schemas.openxmlformats.org/spreadsheetml/2006/main" count="537" uniqueCount="167">
  <si>
    <t>附件1：</t>
  </si>
  <si>
    <t>江华瑶族自治县2024年度公开招聘教师岗位表</t>
  </si>
  <si>
    <t>计划类别</t>
  </si>
  <si>
    <t>小计</t>
  </si>
  <si>
    <t>序号</t>
  </si>
  <si>
    <t>单位名称</t>
  </si>
  <si>
    <t>单位     性质</t>
  </si>
  <si>
    <t>招聘岗位</t>
  </si>
  <si>
    <r>
      <t>岗位</t>
    </r>
    <r>
      <rPr>
        <sz val="9"/>
        <rFont val="Arial"/>
        <family val="2"/>
      </rPr>
      <t xml:space="preserve">   </t>
    </r>
    <r>
      <rPr>
        <sz val="9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</si>
  <si>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</si>
  <si>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</si>
  <si>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</si>
  <si>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</si>
  <si>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最低学位要求</t>
  </si>
  <si>
    <t>专业</t>
  </si>
  <si>
    <t>笔试</t>
  </si>
  <si>
    <t>面试</t>
  </si>
  <si>
    <t>最低服务年限要求</t>
  </si>
  <si>
    <t>备注</t>
  </si>
  <si>
    <t>高中</t>
  </si>
  <si>
    <t>江华一中</t>
  </si>
  <si>
    <t>全额拨款</t>
  </si>
  <si>
    <t>高中语文</t>
  </si>
  <si>
    <t>G001</t>
  </si>
  <si>
    <t>专业技术</t>
  </si>
  <si>
    <r>
      <t>3</t>
    </r>
    <r>
      <rPr>
        <sz val="9"/>
        <rFont val="宋体"/>
        <family val="0"/>
      </rPr>
      <t>5周岁</t>
    </r>
  </si>
  <si>
    <t>本科</t>
  </si>
  <si>
    <t>不限</t>
  </si>
  <si>
    <t>本科：汉语言文学、汉语言、汉语国际教育、应用语言学、中国语言与文化、中国语言文化、教育学、教育技术学
研究生：语言学及应用语言学、汉语言文字学、中国古代文学、中国现当代文学、比校文学与世界文学、教育学原理、课程与教学论、高等教育学、教育技术学、教育硕士、汉语国际教育硕士</t>
  </si>
  <si>
    <t>高中教师岗位为高中课程相应学科知识</t>
  </si>
  <si>
    <t>说课</t>
  </si>
  <si>
    <t>5年</t>
  </si>
  <si>
    <t>须具有相应岗位的高中教师资格证</t>
  </si>
  <si>
    <t>高中数学</t>
  </si>
  <si>
    <t>G002</t>
  </si>
  <si>
    <t>35周岁</t>
  </si>
  <si>
    <t>本科：数学与应用数学、信息与计算科学、数理基础科学、教育学、教育技术学
研究生：基础数学、计算数学、应用数学、教育学原理、课程与教学论、高等教育学、教育技术学、教育硕士</t>
  </si>
  <si>
    <t>高中英语</t>
  </si>
  <si>
    <t>G003</t>
  </si>
  <si>
    <t>本科：英语、商务英语、翻译、教育学、教育技术学
研究生：英语语言文学、其他外国语言文学、外国语言学及应用语言学、翻译学、翻译硕士、教育学原理、课程与教学论、高等教育学、教育技术学、教育硕士</t>
  </si>
  <si>
    <t>限男性，须具有相应岗位的高中教师资格证</t>
  </si>
  <si>
    <t>G004</t>
  </si>
  <si>
    <t>限女性，须具有相应岗位的高中教师资格证</t>
  </si>
  <si>
    <t>G005</t>
  </si>
  <si>
    <t>高中物理</t>
  </si>
  <si>
    <t>G006</t>
  </si>
  <si>
    <t>本科：物理学、应用物理学、系统科学与工程、教育学、教育技术学
研究生：理论物理、粒子物理与原子核物理、原子与分子物理、等离子体物理、教育学原理、课程与教学论、高等教育学、教育技术学、教育硕士</t>
  </si>
  <si>
    <t>高中化学</t>
  </si>
  <si>
    <t>G007</t>
  </si>
  <si>
    <t>本科：化学、应用化学、化学生物学、教育学、教育技术学
研究生：无机化学、分析化学、有机化学、物理化学(含∶化学物理)、高分子化学与物理、教育学原理、课程与教学论、高等教育学、教育技术学、教育硕士</t>
  </si>
  <si>
    <t>高中生物</t>
  </si>
  <si>
    <t>G008</t>
  </si>
  <si>
    <t>本科：生物科学类、教育学、教育技术学
研究生：生物学类、教育学原理、课程与教学论、高等教育学、教育技术学、教育硕士</t>
  </si>
  <si>
    <t>高中历史</t>
  </si>
  <si>
    <t>G009</t>
  </si>
  <si>
    <t>本科：历史学、世界史、科学史、教育学、教育技术学
研究生：史学理论及史学史、中国古代史、中国近现代史、世界史、教育学原理、课程与教学论、高等教育学、教育技术学、教育硕士</t>
  </si>
  <si>
    <t>高中地理</t>
  </si>
  <si>
    <t>G010</t>
  </si>
  <si>
    <t>本科：地理科学类、教育学、教育技术学
研究生：地理学类、教育学原理、课程与教学论、高等教育学、教育技术学、教育硕士</t>
  </si>
  <si>
    <t>高中政治</t>
  </si>
  <si>
    <t>G011</t>
  </si>
  <si>
    <t>本科：政治学类、教育学、教育技术学
研究生：政治学类、教育学原理、课程与教学论、高等教育学、教育技术学、教育硕士</t>
  </si>
  <si>
    <t>高中心理健康</t>
  </si>
  <si>
    <t>G012</t>
  </si>
  <si>
    <t>本科：心理学类、教育学、教育技术学
研究生：心理学类、教育学原理、课程与教学论、高等教育学、教育技术学、教育硕士</t>
  </si>
  <si>
    <t>江华二中</t>
  </si>
  <si>
    <t>G013</t>
  </si>
  <si>
    <t>G014</t>
  </si>
  <si>
    <t>G015</t>
  </si>
  <si>
    <t>G016</t>
  </si>
  <si>
    <t>本科：数学与应用数学、信息与计算科学、数理基础科学、教育学、教育技术学
研究生：教育学原理、课程与教学论、高等教育学、教育技术学、教育硕士基础数学、计算数学、应用数学</t>
  </si>
  <si>
    <t>G017</t>
  </si>
  <si>
    <t>高中日语</t>
  </si>
  <si>
    <t>G018</t>
  </si>
  <si>
    <t>本科：其他外国语（日语）
研究生：其他外国语（日语）</t>
  </si>
  <si>
    <t>G019</t>
  </si>
  <si>
    <t>G020</t>
  </si>
  <si>
    <t>G021</t>
  </si>
  <si>
    <t>G022</t>
  </si>
  <si>
    <t>G023</t>
  </si>
  <si>
    <t>G024</t>
  </si>
  <si>
    <t>G025</t>
  </si>
  <si>
    <t>本科：计算机类
研究生：计算机类</t>
  </si>
  <si>
    <t>高中体育</t>
  </si>
  <si>
    <t>G026</t>
  </si>
  <si>
    <t>本科：体育学类
研究生：体育学类</t>
  </si>
  <si>
    <t>分专业技能展示（60分）和说课（40分）两个环节</t>
  </si>
  <si>
    <t>高中美术</t>
  </si>
  <si>
    <t>G027</t>
  </si>
  <si>
    <t>本科：艺术类
研究生：艺术类</t>
  </si>
  <si>
    <t>职业中专</t>
  </si>
  <si>
    <t>江华职中</t>
  </si>
  <si>
    <t>语文</t>
  </si>
  <si>
    <t>Z001</t>
  </si>
  <si>
    <t>须具有相应岗位的高中教师资格证（机电专业可用相应中级职业等级证）</t>
  </si>
  <si>
    <t>英语</t>
  </si>
  <si>
    <t>Z002</t>
  </si>
  <si>
    <t>机电</t>
  </si>
  <si>
    <t>Z003</t>
  </si>
  <si>
    <t>本科：自动化类
研究生：控制科学与工程类</t>
  </si>
  <si>
    <t>心理健康</t>
  </si>
  <si>
    <t>Z004</t>
  </si>
  <si>
    <t>本科：心理学类
研究生：心理学类</t>
  </si>
  <si>
    <t>农村初中</t>
  </si>
  <si>
    <t>初中语文</t>
  </si>
  <si>
    <t>C001</t>
  </si>
  <si>
    <t>本科：汉语言文学、汉语言、汉语国际教育、应用语言学、中国语言与文化、中国语言文化、教育学、教育技术学、人文教育
研究生：语言学及应用语言学、汉语言文字学、中国古代文学、中国现当代文学、比校文学与世界文学、教育学原理、课程与教学论、高等教育学、教育技术学、教育硕士、汉语国际教育硕士</t>
  </si>
  <si>
    <t>高中课程相应学科知识60分、初中课程相应学科知识40分</t>
  </si>
  <si>
    <t>须具有相应岗位的初中及以上教师资格证</t>
  </si>
  <si>
    <t>限退役军人，须具有相应岗位的初中及以上教师资格证</t>
  </si>
  <si>
    <t>初中数学</t>
  </si>
  <si>
    <t>C003</t>
  </si>
  <si>
    <t>C004</t>
  </si>
  <si>
    <t>初中英语</t>
  </si>
  <si>
    <t>C005</t>
  </si>
  <si>
    <t>C006</t>
  </si>
  <si>
    <t>初中物理</t>
  </si>
  <si>
    <t>C007</t>
  </si>
  <si>
    <t>初中化学</t>
  </si>
  <si>
    <t>C008</t>
  </si>
  <si>
    <t>初中生物</t>
  </si>
  <si>
    <t>C009</t>
  </si>
  <si>
    <t>初中历史</t>
  </si>
  <si>
    <t>C010</t>
  </si>
  <si>
    <t>本科：历史学、世界史、科学史、教育学、教育技术学、人文教育
研究生：史学理论及史学史、中国古代史、中国近现代史、世界史、教育学原理、课程与教学论、高等教育学、教育技术学、教育硕士</t>
  </si>
  <si>
    <t>初中地理</t>
  </si>
  <si>
    <t>C011</t>
  </si>
  <si>
    <t>本科：地理科学类、教育学、教育技术学、人文教育
研究生：地理学类、教育学原理、课程与教学论、高等教育学、教育技术学、教育硕士</t>
  </si>
  <si>
    <t>初中心理健康</t>
  </si>
  <si>
    <t>C012</t>
  </si>
  <si>
    <t>初中体育</t>
  </si>
  <si>
    <t>C013</t>
  </si>
  <si>
    <t>初中美术</t>
  </si>
  <si>
    <t>C014</t>
  </si>
  <si>
    <t>初中音乐</t>
  </si>
  <si>
    <t>C015</t>
  </si>
  <si>
    <t>农村小学</t>
  </si>
  <si>
    <t>X001</t>
  </si>
  <si>
    <t>初中课程相应学科知识60分、小学课程相应学科知识40分</t>
  </si>
  <si>
    <t>须具有相应学科小学及以上教师资格证</t>
  </si>
  <si>
    <t>小学数学</t>
  </si>
  <si>
    <t>X002</t>
  </si>
  <si>
    <t>公办幼儿园</t>
  </si>
  <si>
    <t>学前教育</t>
  </si>
  <si>
    <t>Y001</t>
  </si>
  <si>
    <t>30周岁</t>
  </si>
  <si>
    <t>专科</t>
  </si>
  <si>
    <t xml:space="preserve">专科：学前教育
本科：学前教育
研究生：学前教育学   </t>
  </si>
  <si>
    <t>幼儿教育心理学、幼儿教育综合知识</t>
  </si>
  <si>
    <t>五项（弹、唱、跳、说、画）全能（50分）和说课（50分）</t>
  </si>
  <si>
    <t>限男性，具有幼儿园教师资格证</t>
  </si>
  <si>
    <t>Y002</t>
  </si>
  <si>
    <t>限女性，具有幼儿园教师资格证</t>
  </si>
  <si>
    <t>Y003</t>
  </si>
  <si>
    <t>本科：学前教育
研究生：学前教育学</t>
  </si>
  <si>
    <t>具有幼儿园教师资格证</t>
  </si>
  <si>
    <t>专业不限</t>
  </si>
  <si>
    <t>须具有相应学科初中及以上教师资格证</t>
  </si>
  <si>
    <t>初中体育</t>
  </si>
  <si>
    <t>初中思政</t>
  </si>
  <si>
    <t>初中信息技术</t>
  </si>
  <si>
    <t>C002</t>
  </si>
  <si>
    <t>高中课程相应学科知识60分、初中课程相应学科知识40分</t>
  </si>
  <si>
    <t>高中信息技术</t>
  </si>
  <si>
    <t>小学英语</t>
  </si>
  <si>
    <t>本科：数学与应用数学、信息与计算科学、数理基础科学、教育学、教育技术学、小学教育
研究生：基础数学、计算数学、应用数学、教育学原理、高等教育学、教育技术学</t>
  </si>
  <si>
    <t>本科：英语、商务英语、翻译、教育学、教育技术学、小学教育
研究生：英语语言文学、其他外国语言文学、外国语言学及应用语言学、翻译学、翻译硕士、教育学原理、高等教育学、教育技术学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</si>
</sst>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</numFmts>
  <fonts count="11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b/>
      <sz val="20"/>
      <name val="方正小标宋简体"/>
      <family val="4"/>
    </font>
    <font>
      <sz val="9"/>
      <name val="仿宋_GB2312"/>
      <family val="3"/>
    </font>
    <font>
      <sz val="9"/>
      <name val="宋体"/>
      <family val="0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1"/>
      <color indexed="16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2"/>
      <name val="官帕眉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9"/>
      <color rgb="FFFF0000"/>
      <name val="Arial"/>
      <family val="2"/>
    </font>
    <font>
      <sz val="9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Fill="0" applyBorder="0" applyAlignment="0">
      <protection/>
    </xf>
    <xf numFmtId="0" fontId="30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49" fontId="6" fillId="0" borderId="0" applyFont="0" applyFill="0" applyBorder="0" applyAlignment="0" applyProtection="0"/>
    <xf numFmtId="0" fontId="32" fillId="0" borderId="0">
      <alignment/>
      <protection/>
    </xf>
    <xf numFmtId="49" fontId="33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31" fillId="0" borderId="0">
      <alignment/>
      <protection/>
    </xf>
    <xf numFmtId="0" fontId="34" fillId="0" borderId="0">
      <alignment vertical="top"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4" fillId="0" borderId="0">
      <alignment vertical="top"/>
      <protection/>
    </xf>
    <xf numFmtId="0" fontId="31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0">
      <alignment/>
      <protection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3" fillId="0" borderId="0">
      <alignment/>
      <protection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31" fillId="0" borderId="0">
      <alignment/>
      <protection locked="0"/>
    </xf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40" fillId="25" borderId="0" applyNumberFormat="0" applyBorder="0" applyAlignment="0" applyProtection="0"/>
    <xf numFmtId="0" fontId="40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1" borderId="0" applyNumberFormat="0" applyBorder="0" applyAlignment="0" applyProtection="0"/>
    <xf numFmtId="0" fontId="41" fillId="0" borderId="0">
      <alignment horizontal="center" wrapText="1"/>
      <protection locked="0"/>
    </xf>
    <xf numFmtId="0" fontId="42" fillId="3" borderId="0" applyNumberFormat="0" applyBorder="0" applyAlignment="0" applyProtection="0"/>
    <xf numFmtId="3" fontId="43" fillId="0" borderId="0">
      <alignment/>
      <protection/>
    </xf>
    <xf numFmtId="176" fontId="44" fillId="0" borderId="1" applyAlignment="0" applyProtection="0"/>
    <xf numFmtId="177" fontId="34" fillId="0" borderId="0" applyFill="0" applyBorder="0" applyAlignment="0">
      <protection/>
    </xf>
    <xf numFmtId="0" fontId="45" fillId="14" borderId="2" applyNumberFormat="0" applyAlignment="0" applyProtection="0"/>
    <xf numFmtId="0" fontId="46" fillId="33" borderId="3" applyNumberFormat="0" applyAlignment="0" applyProtection="0"/>
    <xf numFmtId="0" fontId="4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8" fontId="47" fillId="0" borderId="0">
      <alignment/>
      <protection/>
    </xf>
    <xf numFmtId="179" fontId="6" fillId="0" borderId="0" applyFont="0" applyFill="0" applyBorder="0" applyAlignment="0" applyProtection="0"/>
    <xf numFmtId="180" fontId="6" fillId="0" borderId="0">
      <alignment/>
      <protection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47" fillId="0" borderId="0">
      <alignment/>
      <protection/>
    </xf>
    <xf numFmtId="15" fontId="48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47" fillId="0" borderId="0">
      <alignment/>
      <protection/>
    </xf>
    <xf numFmtId="0" fontId="49" fillId="0" borderId="0" applyNumberFormat="0" applyFill="0" applyBorder="0" applyAlignment="0" applyProtection="0"/>
    <xf numFmtId="2" fontId="7" fillId="0" borderId="0" applyProtection="0">
      <alignment/>
    </xf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38" fontId="52" fillId="14" borderId="0" applyBorder="0" applyAlignment="0" applyProtection="0"/>
    <xf numFmtId="0" fontId="53" fillId="0" borderId="4" applyNumberFormat="0" applyAlignment="0" applyProtection="0"/>
    <xf numFmtId="0" fontId="53" fillId="0" borderId="5">
      <alignment horizontal="left" vertical="center"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3" fillId="0" borderId="0" applyProtection="0">
      <alignment/>
    </xf>
    <xf numFmtId="0" fontId="58" fillId="0" borderId="0" applyNumberFormat="0" applyFill="0" applyBorder="0" applyAlignment="0" applyProtection="0"/>
    <xf numFmtId="0" fontId="59" fillId="7" borderId="2" applyNumberFormat="0" applyAlignment="0" applyProtection="0"/>
    <xf numFmtId="10" fontId="52" fillId="9" borderId="9" applyBorder="0" applyAlignment="0" applyProtection="0"/>
    <xf numFmtId="185" fontId="60" fillId="34" borderId="0">
      <alignment/>
      <protection/>
    </xf>
    <xf numFmtId="0" fontId="20" fillId="7" borderId="2" applyNumberFormat="0" applyAlignment="0" applyProtection="0"/>
    <xf numFmtId="0" fontId="61" fillId="0" borderId="10" applyNumberFormat="0" applyFill="0" applyAlignment="0" applyProtection="0"/>
    <xf numFmtId="185" fontId="62" fillId="35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3" fillId="15" borderId="0" applyNumberFormat="0" applyBorder="0" applyAlignment="0" applyProtection="0"/>
    <xf numFmtId="0" fontId="47" fillId="0" borderId="0">
      <alignment/>
      <protection/>
    </xf>
    <xf numFmtId="37" fontId="64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190" fontId="6" fillId="0" borderId="0">
      <alignment/>
      <protection/>
    </xf>
    <xf numFmtId="0" fontId="31" fillId="0" borderId="0">
      <alignment/>
      <protection/>
    </xf>
    <xf numFmtId="0" fontId="33" fillId="9" borderId="11" applyNumberFormat="0" applyFont="0" applyAlignment="0" applyProtection="0"/>
    <xf numFmtId="0" fontId="66" fillId="14" borderId="12" applyNumberFormat="0" applyAlignment="0" applyProtection="0"/>
    <xf numFmtId="14" fontId="41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13" fontId="6" fillId="0" borderId="0" applyFont="0" applyFill="0" applyProtection="0">
      <alignment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44" fillId="0" borderId="13">
      <alignment horizontal="center"/>
      <protection/>
    </xf>
    <xf numFmtId="3" fontId="48" fillId="0" borderId="0" applyFont="0" applyFill="0" applyBorder="0" applyAlignment="0" applyProtection="0"/>
    <xf numFmtId="0" fontId="48" fillId="36" borderId="0" applyNumberFormat="0" applyFont="0" applyBorder="0" applyAlignment="0" applyProtection="0"/>
    <xf numFmtId="3" fontId="67" fillId="0" borderId="0">
      <alignment/>
      <protection/>
    </xf>
    <xf numFmtId="0" fontId="4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8" fillId="37" borderId="14">
      <alignment/>
      <protection locked="0"/>
    </xf>
    <xf numFmtId="0" fontId="69" fillId="0" borderId="0">
      <alignment/>
      <protection/>
    </xf>
    <xf numFmtId="0" fontId="30" fillId="0" borderId="0">
      <alignment/>
      <protection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68" fillId="37" borderId="14">
      <alignment/>
      <protection locked="0"/>
    </xf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1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73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74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75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78" fillId="0" borderId="17" applyNumberFormat="0" applyFill="0" applyProtection="0">
      <alignment horizont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2" fillId="3" borderId="0" applyNumberFormat="0" applyBorder="0" applyAlignment="0" applyProtection="0"/>
    <xf numFmtId="0" fontId="83" fillId="38" borderId="0" applyNumberFormat="0" applyBorder="0" applyAlignment="0" applyProtection="0"/>
    <xf numFmtId="0" fontId="81" fillId="3" borderId="0" applyNumberFormat="0" applyBorder="0" applyAlignment="0" applyProtection="0"/>
    <xf numFmtId="0" fontId="8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" borderId="0" applyNumberFormat="0" applyBorder="0" applyAlignment="0" applyProtection="0"/>
    <xf numFmtId="0" fontId="83" fillId="38" borderId="0" applyNumberFormat="0" applyBorder="0" applyAlignment="0" applyProtection="0"/>
    <xf numFmtId="0" fontId="80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27" fillId="3" borderId="0" applyNumberFormat="0" applyBorder="0" applyAlignment="0" applyProtection="0"/>
    <xf numFmtId="0" fontId="84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3" fillId="3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27" fillId="3" borderId="0" applyNumberFormat="0" applyBorder="0" applyAlignment="0" applyProtection="0"/>
    <xf numFmtId="0" fontId="81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1" fillId="5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83" fillId="38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2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1" fillId="5" borderId="0" applyNumberFormat="0" applyBorder="0" applyAlignment="0" applyProtection="0"/>
    <xf numFmtId="0" fontId="79" fillId="3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87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90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9" fillId="28" borderId="0" applyNumberFormat="0" applyBorder="0" applyAlignment="0" applyProtection="0"/>
    <xf numFmtId="0" fontId="90" fillId="4" borderId="0" applyNumberFormat="0" applyBorder="0" applyAlignment="0" applyProtection="0"/>
    <xf numFmtId="0" fontId="8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4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26" fillId="4" borderId="0" applyNumberFormat="0" applyBorder="0" applyAlignment="0" applyProtection="0"/>
    <xf numFmtId="0" fontId="91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9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26" fillId="4" borderId="0" applyNumberFormat="0" applyBorder="0" applyAlignment="0" applyProtection="0"/>
    <xf numFmtId="0" fontId="90" fillId="6" borderId="0" applyNumberFormat="0" applyBorder="0" applyAlignment="0" applyProtection="0"/>
    <xf numFmtId="0" fontId="89" fillId="6" borderId="0" applyNumberFormat="0" applyBorder="0" applyAlignment="0" applyProtection="0"/>
    <xf numFmtId="0" fontId="90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0" fillId="6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89" fillId="2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0" fillId="6" borderId="0" applyNumberFormat="0" applyBorder="0" applyAlignment="0" applyProtection="0"/>
    <xf numFmtId="0" fontId="8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93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95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3" fillId="33" borderId="3" applyNumberFormat="0" applyAlignment="0" applyProtection="0"/>
    <xf numFmtId="0" fontId="23" fillId="33" borderId="3" applyNumberFormat="0" applyAlignment="0" applyProtection="0"/>
    <xf numFmtId="0" fontId="23" fillId="33" borderId="3" applyNumberFormat="0" applyAlignment="0" applyProtection="0"/>
    <xf numFmtId="0" fontId="96" fillId="33" borderId="3" applyNumberFormat="0" applyAlignment="0" applyProtection="0"/>
    <xf numFmtId="0" fontId="23" fillId="33" borderId="3" applyNumberFormat="0" applyAlignment="0" applyProtection="0"/>
    <xf numFmtId="0" fontId="23" fillId="33" borderId="3" applyNumberFormat="0" applyAlignment="0" applyProtection="0"/>
    <xf numFmtId="0" fontId="23" fillId="33" borderId="3" applyNumberFormat="0" applyAlignment="0" applyProtection="0"/>
    <xf numFmtId="0" fontId="23" fillId="33" borderId="3" applyNumberFormat="0" applyAlignment="0" applyProtection="0"/>
    <xf numFmtId="0" fontId="23" fillId="33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17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9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0" fontId="47" fillId="0" borderId="0">
      <alignment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87" fillId="0" borderId="0">
      <alignment/>
      <protection/>
    </xf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8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202" fontId="6" fillId="0" borderId="17" applyFill="0" applyProtection="0">
      <alignment horizontal="right"/>
    </xf>
    <xf numFmtId="0" fontId="6" fillId="0" borderId="16" applyNumberFormat="0" applyFill="0" applyProtection="0">
      <alignment horizontal="left"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4" borderId="12" applyNumberFormat="0" applyAlignment="0" applyProtection="0"/>
    <xf numFmtId="0" fontId="21" fillId="14" borderId="12" applyNumberFormat="0" applyAlignment="0" applyProtection="0"/>
    <xf numFmtId="0" fontId="21" fillId="14" borderId="12" applyNumberFormat="0" applyAlignment="0" applyProtection="0"/>
    <xf numFmtId="0" fontId="102" fillId="14" borderId="12" applyNumberFormat="0" applyAlignment="0" applyProtection="0"/>
    <xf numFmtId="0" fontId="21" fillId="14" borderId="12" applyNumberFormat="0" applyAlignment="0" applyProtection="0"/>
    <xf numFmtId="0" fontId="21" fillId="14" borderId="12" applyNumberFormat="0" applyAlignment="0" applyProtection="0"/>
    <xf numFmtId="0" fontId="21" fillId="14" borderId="12" applyNumberFormat="0" applyAlignment="0" applyProtection="0"/>
    <xf numFmtId="0" fontId="21" fillId="14" borderId="12" applyNumberFormat="0" applyAlignment="0" applyProtection="0"/>
    <xf numFmtId="0" fontId="21" fillId="14" borderId="1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103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1" fontId="6" fillId="0" borderId="17" applyFill="0" applyProtection="0">
      <alignment horizontal="center"/>
    </xf>
    <xf numFmtId="1" fontId="1" fillId="0" borderId="9">
      <alignment vertical="center"/>
      <protection locked="0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04" fillId="0" borderId="0">
      <alignment/>
      <protection/>
    </xf>
    <xf numFmtId="203" fontId="1" fillId="0" borderId="9">
      <alignment vertical="center"/>
      <protection locked="0"/>
    </xf>
    <xf numFmtId="0" fontId="31" fillId="0" borderId="0">
      <alignment/>
      <protection/>
    </xf>
    <xf numFmtId="0" fontId="94" fillId="0" borderId="0">
      <alignment/>
      <protection/>
    </xf>
    <xf numFmtId="0" fontId="13" fillId="0" borderId="0" applyNumberFormat="0" applyFill="0" applyBorder="0" applyAlignment="0" applyProtection="0"/>
    <xf numFmtId="0" fontId="48" fillId="0" borderId="0">
      <alignment/>
      <protection/>
    </xf>
    <xf numFmtId="0" fontId="29" fillId="18" borderId="0" applyNumberFormat="0" applyBorder="0" applyAlignment="0" applyProtection="0"/>
    <xf numFmtId="0" fontId="29" fillId="44" borderId="0" applyNumberFormat="0" applyBorder="0" applyAlignment="0" applyProtection="0"/>
    <xf numFmtId="0" fontId="29" fillId="33" borderId="0" applyNumberFormat="0" applyBorder="0" applyAlignment="0" applyProtection="0"/>
    <xf numFmtId="0" fontId="29" fillId="13" borderId="0" applyNumberFormat="0" applyBorder="0" applyAlignment="0" applyProtection="0"/>
    <xf numFmtId="0" fontId="29" fillId="42" borderId="0" applyNumberFormat="0" applyBorder="0" applyAlignment="0" applyProtection="0"/>
    <xf numFmtId="0" fontId="29" fillId="2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33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33" fillId="9" borderId="11" applyNumberFormat="0" applyFont="0" applyAlignment="0" applyProtection="0"/>
    <xf numFmtId="0" fontId="33" fillId="9" borderId="11" applyNumberFormat="0" applyFont="0" applyAlignment="0" applyProtection="0"/>
    <xf numFmtId="0" fontId="33" fillId="9" borderId="11" applyNumberFormat="0" applyFont="0" applyAlignment="0" applyProtection="0"/>
    <xf numFmtId="38" fontId="105" fillId="0" borderId="0" applyFont="0" applyFill="0" applyBorder="0" applyAlignment="0" applyProtection="0"/>
    <xf numFmtId="4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6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1579">
    <cellStyle name="Normal" xfId="0"/>
    <cellStyle name="_~4284367" xfId="15"/>
    <cellStyle name="_20100326高清市院遂宁检察院1080P配置清单26日改" xfId="16"/>
    <cellStyle name="_2014年初级教师职称晋级名单" xfId="17"/>
    <cellStyle name="_Book1" xfId="18"/>
    <cellStyle name="_Book1_1" xfId="19"/>
    <cellStyle name="_Book1_1_2014年初级教师职称晋级名单" xfId="20"/>
    <cellStyle name="_Book1_1_江华县教育系统机关事业单位工作人员2014年增资审批花名册及汇总表" xfId="21"/>
    <cellStyle name="_Book1_2" xfId="22"/>
    <cellStyle name="_Book1_2_2014年初级教师职称晋级名单" xfId="23"/>
    <cellStyle name="_Book1_2_江华县教育系统机关事业单位工作人员2014年增资审批花名册及汇总表" xfId="24"/>
    <cellStyle name="_Book1_3" xfId="25"/>
    <cellStyle name="_ET_STYLE_NoName_00_" xfId="26"/>
    <cellStyle name="_ET_STYLE_NoName_00__2014年初级教师职称晋级名单" xfId="27"/>
    <cellStyle name="_ET_STYLE_NoName_00__Book1" xfId="28"/>
    <cellStyle name="_ET_STYLE_NoName_00__Book1_1" xfId="29"/>
    <cellStyle name="_ET_STYLE_NoName_00__Book1_1_2014年初级教师职称晋级名单" xfId="30"/>
    <cellStyle name="_ET_STYLE_NoName_00__Book1_1_江华县教育系统机关事业单位工作人员2014年增资审批花名册及汇总表" xfId="31"/>
    <cellStyle name="_ET_STYLE_NoName_00__Book1_1_县公司" xfId="32"/>
    <cellStyle name="_ET_STYLE_NoName_00__Book1_1_银行账户情况表_2010年12月" xfId="33"/>
    <cellStyle name="_ET_STYLE_NoName_00__Book1_2" xfId="34"/>
    <cellStyle name="_ET_STYLE_NoName_00__Book1_2014年初级教师职称晋级名单" xfId="35"/>
    <cellStyle name="_ET_STYLE_NoName_00__Book1_江华县教育系统机关事业单位工作人员2014年增资审批花名册及汇总表" xfId="36"/>
    <cellStyle name="_ET_STYLE_NoName_00__Book1_县公司" xfId="37"/>
    <cellStyle name="_ET_STYLE_NoName_00__Book1_银行账户情况表_2010年12月" xfId="38"/>
    <cellStyle name="_ET_STYLE_NoName_00__Sheet3" xfId="39"/>
    <cellStyle name="_ET_STYLE_NoName_00__建行" xfId="40"/>
    <cellStyle name="_ET_STYLE_NoName_00__江华县教育系统机关事业单位工作人员2014年增资审批花名册及汇总表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本部汇总" xfId="46"/>
    <cellStyle name="_部分业务经济资本调整模版" xfId="47"/>
    <cellStyle name="_部分业务经济资本调整模版20081011" xfId="48"/>
    <cellStyle name="_个人购车贷款经济资本计算模板" xfId="49"/>
    <cellStyle name="_工行融资平台统计20100702" xfId="50"/>
    <cellStyle name="_江华县教育系统机关事业单位工作人员2014年增资审批花名册及汇总表" xfId="51"/>
    <cellStyle name="_经济资本指标表现暨零售贷款上传数据质量月度分析表" xfId="52"/>
    <cellStyle name="_经济资本指标表现暨零售贷款上传数据质量月度分析表20081015" xfId="53"/>
    <cellStyle name="_弱电系统设备配置报价清单" xfId="54"/>
    <cellStyle name="_远期交易客户汇总" xfId="55"/>
    <cellStyle name="0,0&#13;&#10;NA&#13;&#10;" xfId="56"/>
    <cellStyle name="0,0&#13;&#10;NA&#13;&#10; 2" xfId="57"/>
    <cellStyle name="0,0&#13;&#10;NA&#13;&#10;_2012年校长绩效工资决算表格" xfId="58"/>
    <cellStyle name="20% - Accent1" xfId="59"/>
    <cellStyle name="20% - Accent2" xfId="60"/>
    <cellStyle name="20% - Accent3" xfId="61"/>
    <cellStyle name="20% - Accent4" xfId="62"/>
    <cellStyle name="20% - Accent5" xfId="63"/>
    <cellStyle name="20% - Accent6" xfId="64"/>
    <cellStyle name="20% - 强调文字颜色 1 2" xfId="65"/>
    <cellStyle name="20% - 强调文字颜色 1 2 2" xfId="66"/>
    <cellStyle name="20% - 强调文字颜色 1 2_2016年全县专业技术人员薪级工资普调原稿" xfId="67"/>
    <cellStyle name="20% - 强调文字颜色 1 3" xfId="68"/>
    <cellStyle name="20% - 强调文字颜色 1 3 2" xfId="69"/>
    <cellStyle name="20% - 强调文字颜色 1 4" xfId="70"/>
    <cellStyle name="20% - 强调文字颜色 1 5" xfId="71"/>
    <cellStyle name="20% - 强调文字颜色 1 6" xfId="72"/>
    <cellStyle name="20% - 强调文字颜色 2 2" xfId="73"/>
    <cellStyle name="20% - 强调文字颜色 2 2 2" xfId="74"/>
    <cellStyle name="20% - 强调文字颜色 2 2_2016年全县专业技术人员薪级工资普调原稿" xfId="75"/>
    <cellStyle name="20% - 强调文字颜色 2 3" xfId="76"/>
    <cellStyle name="20% - 强调文字颜色 2 3 2" xfId="77"/>
    <cellStyle name="20% - 强调文字颜色 2 4" xfId="78"/>
    <cellStyle name="20% - 强调文字颜色 2 5" xfId="79"/>
    <cellStyle name="20% - 强调文字颜色 2 6" xfId="80"/>
    <cellStyle name="20% - 强调文字颜色 3 2" xfId="81"/>
    <cellStyle name="20% - 强调文字颜色 3 2 2" xfId="82"/>
    <cellStyle name="20% - 强调文字颜色 3 2_2016年全县专业技术人员薪级工资普调原稿" xfId="83"/>
    <cellStyle name="20% - 强调文字颜色 3 3" xfId="84"/>
    <cellStyle name="20% - 强调文字颜色 3 3 2" xfId="85"/>
    <cellStyle name="20% - 强调文字颜色 3 4" xfId="86"/>
    <cellStyle name="20% - 强调文字颜色 3 5" xfId="87"/>
    <cellStyle name="20% - 强调文字颜色 3 6" xfId="88"/>
    <cellStyle name="20% - 强调文字颜色 4 2" xfId="89"/>
    <cellStyle name="20% - 强调文字颜色 4 2 2" xfId="90"/>
    <cellStyle name="20% - 强调文字颜色 4 2_2016年全县专业技术人员薪级工资普调原稿" xfId="91"/>
    <cellStyle name="20% - 强调文字颜色 4 3" xfId="92"/>
    <cellStyle name="20% - 强调文字颜色 4 3 2" xfId="93"/>
    <cellStyle name="20% - 强调文字颜色 4 4" xfId="94"/>
    <cellStyle name="20% - 强调文字颜色 4 5" xfId="95"/>
    <cellStyle name="20% - 强调文字颜色 4 6" xfId="96"/>
    <cellStyle name="20% - 强调文字颜色 5 2" xfId="97"/>
    <cellStyle name="20% - 强调文字颜色 5 2 2" xfId="98"/>
    <cellStyle name="20% - 强调文字颜色 5 2_2016年全县专业技术人员薪级工资普调原稿" xfId="99"/>
    <cellStyle name="20% - 强调文字颜色 5 3" xfId="100"/>
    <cellStyle name="20% - 强调文字颜色 5 3 2" xfId="101"/>
    <cellStyle name="20% - 强调文字颜色 5 4" xfId="102"/>
    <cellStyle name="20% - 强调文字颜色 5 5" xfId="103"/>
    <cellStyle name="20% - 强调文字颜色 5 6" xfId="104"/>
    <cellStyle name="20% - 强调文字颜色 6 2" xfId="105"/>
    <cellStyle name="20% - 强调文字颜色 6 2 2" xfId="106"/>
    <cellStyle name="20% - 强调文字颜色 6 2_2016年全县专业技术人员薪级工资普调原稿" xfId="107"/>
    <cellStyle name="20% - 强调文字颜色 6 3" xfId="108"/>
    <cellStyle name="20% - 强调文字颜色 6 3 2" xfId="109"/>
    <cellStyle name="20% - 强调文字颜色 6 4" xfId="110"/>
    <cellStyle name="20% - 强调文字颜色 6 5" xfId="111"/>
    <cellStyle name="20% - 强调文字颜色 6 6" xfId="112"/>
    <cellStyle name="20% - 着色 1" xfId="113"/>
    <cellStyle name="20% - 着色 2" xfId="114"/>
    <cellStyle name="20% - 着色 3" xfId="115"/>
    <cellStyle name="20% - 着色 4" xfId="116"/>
    <cellStyle name="20% - 着色 5" xfId="117"/>
    <cellStyle name="20% - 着色 6" xfId="118"/>
    <cellStyle name="3232" xfId="119"/>
    <cellStyle name="40% - Accent1" xfId="120"/>
    <cellStyle name="40% - Accent2" xfId="121"/>
    <cellStyle name="40% - Accent3" xfId="122"/>
    <cellStyle name="40% - Accent4" xfId="123"/>
    <cellStyle name="40% - Accent5" xfId="124"/>
    <cellStyle name="40% - Accent6" xfId="125"/>
    <cellStyle name="40% - 强调文字颜色 1 2" xfId="126"/>
    <cellStyle name="40% - 强调文字颜色 1 2 2" xfId="127"/>
    <cellStyle name="40% - 强调文字颜色 1 2_2016年全县专业技术人员薪级工资普调原稿" xfId="128"/>
    <cellStyle name="40% - 强调文字颜色 1 3" xfId="129"/>
    <cellStyle name="40% - 强调文字颜色 1 3 2" xfId="130"/>
    <cellStyle name="40% - 强调文字颜色 1 4" xfId="131"/>
    <cellStyle name="40% - 强调文字颜色 1 5" xfId="132"/>
    <cellStyle name="40% - 强调文字颜色 1 6" xfId="133"/>
    <cellStyle name="40% - 强调文字颜色 2 2" xfId="134"/>
    <cellStyle name="40% - 强调文字颜色 2 2 2" xfId="135"/>
    <cellStyle name="40% - 强调文字颜色 2 2_2016年全县专业技术人员薪级工资普调原稿" xfId="136"/>
    <cellStyle name="40% - 强调文字颜色 2 3" xfId="137"/>
    <cellStyle name="40% - 强调文字颜色 2 3 2" xfId="138"/>
    <cellStyle name="40% - 强调文字颜色 2 4" xfId="139"/>
    <cellStyle name="40% - 强调文字颜色 2 5" xfId="140"/>
    <cellStyle name="40% - 强调文字颜色 2 6" xfId="141"/>
    <cellStyle name="40% - 强调文字颜色 3 2" xfId="142"/>
    <cellStyle name="40% - 强调文字颜色 3 2 2" xfId="143"/>
    <cellStyle name="40% - 强调文字颜色 3 2_2016年全县专业技术人员薪级工资普调原稿" xfId="144"/>
    <cellStyle name="40% - 强调文字颜色 3 3" xfId="145"/>
    <cellStyle name="40% - 强调文字颜色 3 3 2" xfId="146"/>
    <cellStyle name="40% - 强调文字颜色 3 4" xfId="147"/>
    <cellStyle name="40% - 强调文字颜色 3 5" xfId="148"/>
    <cellStyle name="40% - 强调文字颜色 3 6" xfId="149"/>
    <cellStyle name="40% - 强调文字颜色 4 2" xfId="150"/>
    <cellStyle name="40% - 强调文字颜色 4 2 2" xfId="151"/>
    <cellStyle name="40% - 强调文字颜色 4 2_2016年全县专业技术人员薪级工资普调原稿" xfId="152"/>
    <cellStyle name="40% - 强调文字颜色 4 3" xfId="153"/>
    <cellStyle name="40% - 强调文字颜色 4 3 2" xfId="154"/>
    <cellStyle name="40% - 强调文字颜色 4 4" xfId="155"/>
    <cellStyle name="40% - 强调文字颜色 4 5" xfId="156"/>
    <cellStyle name="40% - 强调文字颜色 4 6" xfId="157"/>
    <cellStyle name="40% - 强调文字颜色 5 2" xfId="158"/>
    <cellStyle name="40% - 强调文字颜色 5 2 2" xfId="159"/>
    <cellStyle name="40% - 强调文字颜色 5 2_2016年全县专业技术人员薪级工资普调原稿" xfId="160"/>
    <cellStyle name="40% - 强调文字颜色 5 3" xfId="161"/>
    <cellStyle name="40% - 强调文字颜色 5 3 2" xfId="162"/>
    <cellStyle name="40% - 强调文字颜色 5 4" xfId="163"/>
    <cellStyle name="40% - 强调文字颜色 5 5" xfId="164"/>
    <cellStyle name="40% - 强调文字颜色 5 6" xfId="165"/>
    <cellStyle name="40% - 强调文字颜色 6 2" xfId="166"/>
    <cellStyle name="40% - 强调文字颜色 6 2 2" xfId="167"/>
    <cellStyle name="40% - 强调文字颜色 6 2_2016年全县专业技术人员薪级工资普调原稿" xfId="168"/>
    <cellStyle name="40% - 强调文字颜色 6 3" xfId="169"/>
    <cellStyle name="40% - 强调文字颜色 6 3 2" xfId="170"/>
    <cellStyle name="40% - 强调文字颜色 6 4" xfId="171"/>
    <cellStyle name="40% - 强调文字颜色 6 5" xfId="172"/>
    <cellStyle name="40% - 强调文字颜色 6 6" xfId="173"/>
    <cellStyle name="40% - 着色 1" xfId="174"/>
    <cellStyle name="40% - 着色 2" xfId="175"/>
    <cellStyle name="40% - 着色 3" xfId="176"/>
    <cellStyle name="40% - 着色 4" xfId="177"/>
    <cellStyle name="40% - 着色 5" xfId="178"/>
    <cellStyle name="40% - 着色 6" xfId="179"/>
    <cellStyle name="60% - Accent1" xfId="180"/>
    <cellStyle name="60% - Accent2" xfId="181"/>
    <cellStyle name="60% - Accent3" xfId="182"/>
    <cellStyle name="60% - Accent4" xfId="183"/>
    <cellStyle name="60% - Accent5" xfId="184"/>
    <cellStyle name="60% - Accent6" xfId="185"/>
    <cellStyle name="60% - 强调文字颜色 1 2" xfId="186"/>
    <cellStyle name="60% - 强调文字颜色 1 2 2" xfId="187"/>
    <cellStyle name="60% - 强调文字颜色 1 2_2016年全县专业技术人员薪级工资普调原稿" xfId="188"/>
    <cellStyle name="60% - 强调文字颜色 1 3" xfId="189"/>
    <cellStyle name="60% - 强调文字颜色 1 3 2" xfId="190"/>
    <cellStyle name="60% - 强调文字颜色 1 4" xfId="191"/>
    <cellStyle name="60% - 强调文字颜色 1 5" xfId="192"/>
    <cellStyle name="60% - 强调文字颜色 1 6" xfId="193"/>
    <cellStyle name="60% - 强调文字颜色 2 2" xfId="194"/>
    <cellStyle name="60% - 强调文字颜色 2 2 2" xfId="195"/>
    <cellStyle name="60% - 强调文字颜色 2 2_2016年全县专业技术人员薪级工资普调原稿" xfId="196"/>
    <cellStyle name="60% - 强调文字颜色 2 3" xfId="197"/>
    <cellStyle name="60% - 强调文字颜色 2 3 2" xfId="198"/>
    <cellStyle name="60% - 强调文字颜色 2 3 46" xfId="199"/>
    <cellStyle name="60% - 强调文字颜色 2 4" xfId="200"/>
    <cellStyle name="60% - 强调文字颜色 2 5" xfId="201"/>
    <cellStyle name="60% - 强调文字颜色 2 6" xfId="202"/>
    <cellStyle name="60% - 强调文字颜色 3 2" xfId="203"/>
    <cellStyle name="60% - 强调文字颜色 3 2 2" xfId="204"/>
    <cellStyle name="60% - 强调文字颜色 3 2_2016年全县专业技术人员薪级工资普调原稿" xfId="205"/>
    <cellStyle name="60% - 强调文字颜色 3 3" xfId="206"/>
    <cellStyle name="60% - 强调文字颜色 3 3 2" xfId="207"/>
    <cellStyle name="60% - 强调文字颜色 3 4" xfId="208"/>
    <cellStyle name="60% - 强调文字颜色 3 5" xfId="209"/>
    <cellStyle name="60% - 强调文字颜色 3 6" xfId="210"/>
    <cellStyle name="60% - 强调文字颜色 4 2" xfId="211"/>
    <cellStyle name="60% - 强调文字颜色 4 2 2" xfId="212"/>
    <cellStyle name="60% - 强调文字颜色 4 2_2016年全县专业技术人员薪级工资普调原稿" xfId="213"/>
    <cellStyle name="60% - 强调文字颜色 4 3" xfId="214"/>
    <cellStyle name="60% - 强调文字颜色 4 3 2" xfId="215"/>
    <cellStyle name="60% - 强调文字颜色 4 4" xfId="216"/>
    <cellStyle name="60% - 强调文字颜色 4 5" xfId="217"/>
    <cellStyle name="60% - 强调文字颜色 4 6" xfId="218"/>
    <cellStyle name="60% - 强调文字颜色 5 2" xfId="219"/>
    <cellStyle name="60% - 强调文字颜色 5 2 2" xfId="220"/>
    <cellStyle name="60% - 强调文字颜色 5 2_2016年全县专业技术人员薪级工资普调原稿" xfId="221"/>
    <cellStyle name="60% - 强调文字颜色 5 3" xfId="222"/>
    <cellStyle name="60% - 强调文字颜色 5 3 2" xfId="223"/>
    <cellStyle name="60% - 强调文字颜色 5 4" xfId="224"/>
    <cellStyle name="60% - 强调文字颜色 5 5" xfId="225"/>
    <cellStyle name="60% - 强调文字颜色 5 6" xfId="226"/>
    <cellStyle name="60% - 强调文字颜色 6 2" xfId="227"/>
    <cellStyle name="60% - 强调文字颜色 6 2 2" xfId="228"/>
    <cellStyle name="60% - 强调文字颜色 6 2_2016年全县专业技术人员薪级工资普调原稿" xfId="229"/>
    <cellStyle name="60% - 强调文字颜色 6 3" xfId="230"/>
    <cellStyle name="60% - 强调文字颜色 6 3 2" xfId="231"/>
    <cellStyle name="60% - 强调文字颜色 6 4" xfId="232"/>
    <cellStyle name="60% - 强调文字颜色 6 5" xfId="233"/>
    <cellStyle name="60% - 强调文字颜色 6 6" xfId="234"/>
    <cellStyle name="60% - 着色 1" xfId="235"/>
    <cellStyle name="60% - 着色 2" xfId="236"/>
    <cellStyle name="60% - 着色 3" xfId="237"/>
    <cellStyle name="60% - 着色 4" xfId="238"/>
    <cellStyle name="60% - 着色 5" xfId="239"/>
    <cellStyle name="60% - 着色 6" xfId="240"/>
    <cellStyle name="6mal" xfId="241"/>
    <cellStyle name="Accent1" xfId="242"/>
    <cellStyle name="Accent1 - 20%" xfId="243"/>
    <cellStyle name="Accent1 - 40%" xfId="244"/>
    <cellStyle name="Accent1 - 60%" xfId="245"/>
    <cellStyle name="Accent1_00-1教育系统2013年编制统计" xfId="246"/>
    <cellStyle name="Accent2" xfId="247"/>
    <cellStyle name="Accent2 - 20%" xfId="248"/>
    <cellStyle name="Accent2 - 40%" xfId="249"/>
    <cellStyle name="Accent2 - 60%" xfId="250"/>
    <cellStyle name="Accent2_00-1教育系统2013年编制统计" xfId="251"/>
    <cellStyle name="Accent3" xfId="252"/>
    <cellStyle name="Accent3 - 20%" xfId="253"/>
    <cellStyle name="Accent3 - 40%" xfId="254"/>
    <cellStyle name="Accent3 - 60%" xfId="255"/>
    <cellStyle name="Accent3_00-1教育系统2013年编制统计" xfId="256"/>
    <cellStyle name="Accent4" xfId="257"/>
    <cellStyle name="Accent4 - 20%" xfId="258"/>
    <cellStyle name="Accent4 - 40%" xfId="259"/>
    <cellStyle name="Accent4 - 60%" xfId="260"/>
    <cellStyle name="Accent4_00-1教育系统2013年编制统计" xfId="261"/>
    <cellStyle name="Accent5" xfId="262"/>
    <cellStyle name="Accent5 - 20%" xfId="263"/>
    <cellStyle name="Accent5 - 40%" xfId="264"/>
    <cellStyle name="Accent5 - 60%" xfId="265"/>
    <cellStyle name="Accent5_00-1教育系统2013年编制统计" xfId="266"/>
    <cellStyle name="Accent6" xfId="267"/>
    <cellStyle name="Accent6 - 20%" xfId="268"/>
    <cellStyle name="Accent6 - 40%" xfId="269"/>
    <cellStyle name="Accent6 - 60%" xfId="270"/>
    <cellStyle name="Accent6_00-1教育系统2013年编制统计" xfId="271"/>
    <cellStyle name="args.style" xfId="272"/>
    <cellStyle name="Bad" xfId="273"/>
    <cellStyle name="Black" xfId="274"/>
    <cellStyle name="Border" xfId="275"/>
    <cellStyle name="Calc Currency (0)" xfId="276"/>
    <cellStyle name="Calculation" xfId="277"/>
    <cellStyle name="Check Cell" xfId="278"/>
    <cellStyle name="ColLevel_0" xfId="279"/>
    <cellStyle name="Comma [0]" xfId="280"/>
    <cellStyle name="comma zerodec" xfId="281"/>
    <cellStyle name="Comma_!!!GO" xfId="282"/>
    <cellStyle name="comma-d" xfId="283"/>
    <cellStyle name="Currency [0]" xfId="284"/>
    <cellStyle name="Currency_!!!GO" xfId="285"/>
    <cellStyle name="Currency1" xfId="286"/>
    <cellStyle name="Date" xfId="287"/>
    <cellStyle name="Dezimal [0]_laroux" xfId="288"/>
    <cellStyle name="Dezimal_laroux" xfId="289"/>
    <cellStyle name="Dollar (zero dec)" xfId="290"/>
    <cellStyle name="Explanatory Text" xfId="291"/>
    <cellStyle name="Fixed" xfId="292"/>
    <cellStyle name="Followed Hyperlink_AheadBehind.xls Chart 23" xfId="293"/>
    <cellStyle name="Good" xfId="294"/>
    <cellStyle name="Grey" xfId="295"/>
    <cellStyle name="Header1" xfId="296"/>
    <cellStyle name="Header2" xfId="297"/>
    <cellStyle name="Heading 1" xfId="298"/>
    <cellStyle name="Heading 2" xfId="299"/>
    <cellStyle name="Heading 3" xfId="300"/>
    <cellStyle name="Heading 4" xfId="301"/>
    <cellStyle name="HEADING1" xfId="302"/>
    <cellStyle name="HEADING2" xfId="303"/>
    <cellStyle name="Hyperlink_AheadBehind.xls Chart 23" xfId="304"/>
    <cellStyle name="Input" xfId="305"/>
    <cellStyle name="Input [yellow]" xfId="306"/>
    <cellStyle name="Input Cells" xfId="307"/>
    <cellStyle name="Input_Book1" xfId="308"/>
    <cellStyle name="Linked Cell" xfId="309"/>
    <cellStyle name="Linked Cells" xfId="310"/>
    <cellStyle name="Millares [0]_96 Risk" xfId="311"/>
    <cellStyle name="Millares_96 Risk" xfId="312"/>
    <cellStyle name="Milliers [0]_!!!GO" xfId="313"/>
    <cellStyle name="Milliers_!!!GO" xfId="314"/>
    <cellStyle name="Moneda [0]_96 Risk" xfId="315"/>
    <cellStyle name="Moneda_96 Risk" xfId="316"/>
    <cellStyle name="Mon閠aire [0]_!!!GO" xfId="317"/>
    <cellStyle name="Mon閠aire_!!!GO" xfId="318"/>
    <cellStyle name="Neutral" xfId="319"/>
    <cellStyle name="New Times Roman" xfId="320"/>
    <cellStyle name="no dec" xfId="321"/>
    <cellStyle name="Non défini" xfId="322"/>
    <cellStyle name="Norma,_laroux_4_营业在建 (2)_E21" xfId="323"/>
    <cellStyle name="Normal - Style1" xfId="324"/>
    <cellStyle name="Normal_!!!GO" xfId="325"/>
    <cellStyle name="Note" xfId="326"/>
    <cellStyle name="Output" xfId="327"/>
    <cellStyle name="per.style" xfId="328"/>
    <cellStyle name="Percent [2]" xfId="329"/>
    <cellStyle name="Percent_!!!GO" xfId="330"/>
    <cellStyle name="Pourcentage_pldt" xfId="331"/>
    <cellStyle name="PSChar" xfId="332"/>
    <cellStyle name="PSDate" xfId="333"/>
    <cellStyle name="PSDec" xfId="334"/>
    <cellStyle name="PSHeading" xfId="335"/>
    <cellStyle name="PSInt" xfId="336"/>
    <cellStyle name="PSSpacer" xfId="337"/>
    <cellStyle name="Red" xfId="338"/>
    <cellStyle name="RowLevel_0" xfId="339"/>
    <cellStyle name="s]&#13;&#10;;load=C:\WINDOWS\VERINST.EXE APMAPP.EXE &#13;&#10;run=&#13;&#10;Beep=yes&#13;&#10;NullPort=None&#13;&#10;BorderWidth=3&#13;&#10;CursorBlinkRate=780&#13;&#10;Double" xfId="340"/>
    <cellStyle name="s]&#13;&#10;load=&#13;&#10;run=&#13;&#10;NullPort=None&#13;&#10;device=HP LaserJet 4 Plus,HPPCL5MS,LPT1:&#13;&#10;&#13;&#10;[Desktop]&#13;&#10;Wallpaper=(无)&#13;&#10;TileWallpaper=0&#13;" xfId="341"/>
    <cellStyle name="sstot" xfId="342"/>
    <cellStyle name="Standard_AREAS" xfId="343"/>
    <cellStyle name="Style 1" xfId="344"/>
    <cellStyle name="t" xfId="345"/>
    <cellStyle name="t_2008年工资(格式)" xfId="346"/>
    <cellStyle name="t_2012年校长绩效工资决算表格" xfId="347"/>
    <cellStyle name="t_Book1" xfId="348"/>
    <cellStyle name="t_HVAC Equipment (3)" xfId="349"/>
    <cellStyle name="t_HVAC Equipment (3)_2008年工资(格式)" xfId="350"/>
    <cellStyle name="t_HVAC Equipment (3)_2012年校长绩效工资决算表格" xfId="351"/>
    <cellStyle name="t_HVAC Equipment (3)_Book1" xfId="352"/>
    <cellStyle name="t_HVAC Equipment (3)_花名册" xfId="353"/>
    <cellStyle name="t_HVAC Equipment (3)_绩效汇总" xfId="354"/>
    <cellStyle name="t_HVAC Equipment (3)_退休绩效" xfId="355"/>
    <cellStyle name="t_HVAC Equipment (3)_校长绩效" xfId="356"/>
    <cellStyle name="t_HVAC Equipment (3)_遗补名册" xfId="357"/>
    <cellStyle name="t_HVAC Equipment (3)_在职调整花名册" xfId="358"/>
    <cellStyle name="t_HVAC Equipment (3)_在职工资" xfId="359"/>
    <cellStyle name="t_HVAC Equipment (3)_在职绩效" xfId="360"/>
    <cellStyle name="t_花名册" xfId="361"/>
    <cellStyle name="t_绩效汇总" xfId="362"/>
    <cellStyle name="t_退休绩效" xfId="363"/>
    <cellStyle name="t_校长绩效" xfId="364"/>
    <cellStyle name="t_遗补名册" xfId="365"/>
    <cellStyle name="t_在职调整花名册" xfId="366"/>
    <cellStyle name="t_在职工资" xfId="367"/>
    <cellStyle name="t_在职绩效" xfId="368"/>
    <cellStyle name="Title" xfId="369"/>
    <cellStyle name="Total" xfId="370"/>
    <cellStyle name="Tusental (0)_pldt" xfId="371"/>
    <cellStyle name="Tusental_pldt" xfId="372"/>
    <cellStyle name="Valuta (0)_pldt" xfId="373"/>
    <cellStyle name="Valuta_pldt" xfId="374"/>
    <cellStyle name="Warning Text" xfId="375"/>
    <cellStyle name="Percent" xfId="376"/>
    <cellStyle name="百分比 2" xfId="377"/>
    <cellStyle name="百分比 3" xfId="378"/>
    <cellStyle name="百分比 4" xfId="379"/>
    <cellStyle name="捠壿 [0.00]_Region Orders (2)" xfId="380"/>
    <cellStyle name="捠壿_Region Orders (2)" xfId="381"/>
    <cellStyle name="编号" xfId="382"/>
    <cellStyle name="标题" xfId="383"/>
    <cellStyle name="标题 1" xfId="384"/>
    <cellStyle name="标题 1 2" xfId="385"/>
    <cellStyle name="标题 1 2 2" xfId="386"/>
    <cellStyle name="标题 1 2_2016年全县专业技术人员薪级工资普调原稿" xfId="387"/>
    <cellStyle name="标题 1 3" xfId="388"/>
    <cellStyle name="标题 1 3 2" xfId="389"/>
    <cellStyle name="标题 1 4" xfId="390"/>
    <cellStyle name="标题 1 5" xfId="391"/>
    <cellStyle name="标题 1 6" xfId="392"/>
    <cellStyle name="标题 2" xfId="393"/>
    <cellStyle name="标题 2 2" xfId="394"/>
    <cellStyle name="标题 2 2 2" xfId="395"/>
    <cellStyle name="标题 2 2_2016年全县专业技术人员薪级工资普调原稿" xfId="396"/>
    <cellStyle name="标题 2 3" xfId="397"/>
    <cellStyle name="标题 2 3 2" xfId="398"/>
    <cellStyle name="标题 2 4" xfId="399"/>
    <cellStyle name="标题 2 5" xfId="400"/>
    <cellStyle name="标题 2 6" xfId="401"/>
    <cellStyle name="标题 3" xfId="402"/>
    <cellStyle name="标题 3 2" xfId="403"/>
    <cellStyle name="标题 3 2 2" xfId="404"/>
    <cellStyle name="标题 3 2_2016年全县专业技术人员薪级工资普调原稿" xfId="405"/>
    <cellStyle name="标题 3 3" xfId="406"/>
    <cellStyle name="标题 3 3 2" xfId="407"/>
    <cellStyle name="标题 3 4" xfId="408"/>
    <cellStyle name="标题 3 5" xfId="409"/>
    <cellStyle name="标题 3 6" xfId="410"/>
    <cellStyle name="标题 4" xfId="411"/>
    <cellStyle name="标题 4 2" xfId="412"/>
    <cellStyle name="标题 4 2 2" xfId="413"/>
    <cellStyle name="标题 4 2_2016年全县专业技术人员薪级工资普调原稿" xfId="414"/>
    <cellStyle name="标题 4 3" xfId="415"/>
    <cellStyle name="标题 4 3 2" xfId="416"/>
    <cellStyle name="标题 4 4" xfId="417"/>
    <cellStyle name="标题 4 5" xfId="418"/>
    <cellStyle name="标题 4 6" xfId="419"/>
    <cellStyle name="标题 5" xfId="420"/>
    <cellStyle name="标题 5 2" xfId="421"/>
    <cellStyle name="标题 6" xfId="422"/>
    <cellStyle name="标题 6 2" xfId="423"/>
    <cellStyle name="标题 7" xfId="424"/>
    <cellStyle name="标题 8" xfId="425"/>
    <cellStyle name="标题 9" xfId="426"/>
    <cellStyle name="标题1" xfId="427"/>
    <cellStyle name="表标题" xfId="428"/>
    <cellStyle name="部门" xfId="429"/>
    <cellStyle name="差" xfId="430"/>
    <cellStyle name="差 2" xfId="431"/>
    <cellStyle name="差 2 2" xfId="432"/>
    <cellStyle name="差 2_2016年全县专业技术人员薪级工资普调原稿" xfId="433"/>
    <cellStyle name="差 3" xfId="434"/>
    <cellStyle name="差 3 2" xfId="435"/>
    <cellStyle name="差 4" xfId="436"/>
    <cellStyle name="差 5" xfId="437"/>
    <cellStyle name="差 6" xfId="438"/>
    <cellStyle name="差_ 表二" xfId="439"/>
    <cellStyle name="差_~4190974" xfId="440"/>
    <cellStyle name="差_~5676413" xfId="441"/>
    <cellStyle name="差_00-1教育系统2013年编制统计" xfId="442"/>
    <cellStyle name="差_00省级(打印)" xfId="443"/>
    <cellStyle name="差_00省级(定稿)" xfId="444"/>
    <cellStyle name="差_03昭通" xfId="445"/>
    <cellStyle name="差_0502通海县" xfId="446"/>
    <cellStyle name="差_05玉溪" xfId="447"/>
    <cellStyle name="差_0605石屏县" xfId="448"/>
    <cellStyle name="差_0江华县2012年师生预测汇总表" xfId="449"/>
    <cellStyle name="差_1003牟定县" xfId="450"/>
    <cellStyle name="差_1110洱源县" xfId="451"/>
    <cellStyle name="差_11大理" xfId="452"/>
    <cellStyle name="差_2、土地面积、人口、粮食产量基本情况" xfId="453"/>
    <cellStyle name="差_2006年分析表" xfId="454"/>
    <cellStyle name="差_2006年基础数据" xfId="455"/>
    <cellStyle name="差_2006年全省财力计算表（中央、决算）" xfId="456"/>
    <cellStyle name="差_2006年水利统计指标统计表" xfId="457"/>
    <cellStyle name="差_2006年在职人员情况" xfId="458"/>
    <cellStyle name="差_2007年检察院案件数" xfId="459"/>
    <cellStyle name="差_2007年可用财力" xfId="460"/>
    <cellStyle name="差_2007年人员分部门统计表" xfId="461"/>
    <cellStyle name="差_2007年政法部门业务指标" xfId="462"/>
    <cellStyle name="差_2008年县级公安保障标准落实奖励经费分配测算" xfId="463"/>
    <cellStyle name="差_2008云南省分县市中小学教职工统计表（教育厅提供）" xfId="464"/>
    <cellStyle name="差_2009年一般性转移支付标准工资" xfId="465"/>
    <cellStyle name="差_2009年一般性转移支付标准工资_~4190974" xfId="466"/>
    <cellStyle name="差_2009年一般性转移支付标准工资_~5676413" xfId="467"/>
    <cellStyle name="差_2009年一般性转移支付标准工资_不用软件计算9.1不考虑经费管理评价xl" xfId="468"/>
    <cellStyle name="差_2009年一般性转移支付标准工资_地方配套按人均增幅控制8.30xl" xfId="469"/>
    <cellStyle name="差_2009年一般性转移支付标准工资_地方配套按人均增幅控制8.30一般预算平均增幅、人均可用财力平均增幅两次控制、社会治安系数调整、案件数调整xl" xfId="470"/>
    <cellStyle name="差_2009年一般性转移支付标准工资_地方配套按人均增幅控制8.31（调整结案率后）xl" xfId="471"/>
    <cellStyle name="差_2009年一般性转移支付标准工资_奖励补助测算5.22测试" xfId="472"/>
    <cellStyle name="差_2009年一般性转移支付标准工资_奖励补助测算5.23新" xfId="473"/>
    <cellStyle name="差_2009年一般性转移支付标准工资_奖励补助测算5.24冯铸" xfId="474"/>
    <cellStyle name="差_2009年一般性转移支付标准工资_奖励补助测算7.23" xfId="475"/>
    <cellStyle name="差_2009年一般性转移支付标准工资_奖励补助测算7.25" xfId="476"/>
    <cellStyle name="差_2009年一般性转移支付标准工资_奖励补助测算7.25 (version 1) (version 1)" xfId="477"/>
    <cellStyle name="差_2010年高中新教师录用名册正式" xfId="478"/>
    <cellStyle name="差_2010年高中新教师录用名册正式 2" xfId="479"/>
    <cellStyle name="差_2010年高中新教师录用名册正式 2_绩效汇总" xfId="480"/>
    <cellStyle name="差_2010年高中新教师录用名册正式 2_退休绩效" xfId="481"/>
    <cellStyle name="差_2010年高中新教师录用名册正式 2_校长绩效" xfId="482"/>
    <cellStyle name="差_2010年高中新教师录用名册正式 2_遗补名册" xfId="483"/>
    <cellStyle name="差_2010年高中新教师录用名册正式 2_在职工资" xfId="484"/>
    <cellStyle name="差_2010年高中新教师录用名册正式 2_在职绩效" xfId="485"/>
    <cellStyle name="差_2010年高中新教师录用名册正式_00-1教育系统2013年编制统计" xfId="486"/>
    <cellStyle name="差_2010年高中新教师录用名册正式_2013年晋升中高级、二级技师积称人员调资名册" xfId="487"/>
    <cellStyle name="差_2010年高中新教师录用名册正式_2013年晋升中高级、二级技师积称人员调资名册_教育系统事业单位2011年至2016年干部职工人员异动一览表交黎县长" xfId="488"/>
    <cellStyle name="差_2010年高中新教师录用名册正式_2014年春季干部调整名册" xfId="489"/>
    <cellStyle name="差_2010年高中新教师录用名册正式_2014年春季干部调整名册_教育系统事业单位2011年至2016年干部职工人员异动一览表交黎县长" xfId="490"/>
    <cellStyle name="差_2010年高中新教师录用名册正式_2014年晋升初级积称人员调资名册" xfId="491"/>
    <cellStyle name="差_2010年高中新教师录用名册正式_2014年晋升初级积称人员调资名册_教育系统事业单位2011年至2016年干部职工人员异动一览表交黎县长" xfId="492"/>
    <cellStyle name="差_2010年高中新教师录用名册正式_2014年新教师工资定级转机关社保站" xfId="493"/>
    <cellStyle name="差_2010年高中新教师录用名册正式_2015年退休审批表" xfId="494"/>
    <cellStyle name="差_2010年高中新教师录用名册正式_2016年全县专业技术人员薪级工资普调原稿" xfId="495"/>
    <cellStyle name="差_2010年高中新教师录用名册正式_Book1" xfId="496"/>
    <cellStyle name="差_2010年高中新教师录用名册正式_个人卡片教育局机关公务员滚动晋级工资时间表" xfId="497"/>
    <cellStyle name="差_2010年高中新教师录用名册正式_个人卡片教育局机关公务员滚动晋级工资时间表_教育系统事业单位2011年至2016年干部职工人员异动一览表交黎县长" xfId="498"/>
    <cellStyle name="差_2010年高中新教师录用名册正式_花名册" xfId="499"/>
    <cellStyle name="差_2010年高中新教师录用名册正式_绩效汇总" xfId="500"/>
    <cellStyle name="差_2010年高中新教师录用名册正式_江华县2013年薪级工资汇总表" xfId="501"/>
    <cellStyle name="差_2010年高中新教师录用名册正式_江华县2013年薪级工资汇总表_教育系统事业单位2011年至2016年干部职工人员异动一览表交黎县长" xfId="502"/>
    <cellStyle name="差_2010年高中新教师录用名册正式_江华县2015年新聘特岗及定向培养教师工资发人社" xfId="503"/>
    <cellStyle name="差_2010年高中新教师录用名册正式_江华县教育系统干部职工花名册" xfId="504"/>
    <cellStyle name="差_2010年高中新教师录用名册正式_江华县教育系统机关事业单位工作人员2014年增资审批花名册及汇总表" xfId="505"/>
    <cellStyle name="差_2010年高中新教师录用名册正式_教育局机关公务员滚动晋级工资时间表" xfId="506"/>
    <cellStyle name="差_2010年高中新教师录用名册正式_教育局机关公务员滚动晋级工资时间表_教育系统事业单位2011年至2016年干部职工人员异动一览表交黎县长" xfId="507"/>
    <cellStyle name="差_2010年高中新教师录用名册正式_教育系统事业单位2011年至2016年干部职工人员异动一览表交黎县长" xfId="508"/>
    <cellStyle name="差_2010年高中新教师录用名册正式_退休绩效" xfId="509"/>
    <cellStyle name="差_2010年高中新教师录用名册正式_校长绩效" xfId="510"/>
    <cellStyle name="差_2010年高中新教师录用名册正式_遗补名册" xfId="511"/>
    <cellStyle name="差_2010年高中新教师录用名册正式_在职调整花名册" xfId="512"/>
    <cellStyle name="差_2010年高中新教师录用名册正式_在职工资" xfId="513"/>
    <cellStyle name="差_2010年高中新教师录用名册正式_在职绩效" xfId="514"/>
    <cellStyle name="差_2010年绩效工资表格在职标准" xfId="515"/>
    <cellStyle name="差_2010年绩效工资表格在职标准_绩效汇总" xfId="516"/>
    <cellStyle name="差_2010年绩效工资表格在职标准_退休绩效" xfId="517"/>
    <cellStyle name="差_2010年绩效工资表格在职标准_校长绩效" xfId="518"/>
    <cellStyle name="差_2010年绩效工资表格在职标准_遗补名册" xfId="519"/>
    <cellStyle name="差_2010年绩效工资表格在职标准_在职工资" xfId="520"/>
    <cellStyle name="差_2010年绩效工资表格在职标准_在职绩效" xfId="521"/>
    <cellStyle name="差_2010年晋升薪级工资花名册" xfId="522"/>
    <cellStyle name="差_2010年晋升薪级工资花名册 2" xfId="523"/>
    <cellStyle name="差_2010年特岗教师正式名册" xfId="524"/>
    <cellStyle name="差_2010年特岗教师正式名册 2" xfId="525"/>
    <cellStyle name="差_2010年文化、试教（含面试）成绩登记表" xfId="526"/>
    <cellStyle name="差_2010年文化、试教（含面试）成绩登记表 2" xfId="527"/>
    <cellStyle name="差_2011年1月绩效工资表" xfId="528"/>
    <cellStyle name="差_2011年晋升薪级工资花名册" xfId="529"/>
    <cellStyle name="差_2011年晋升薪级工资花名册 2" xfId="530"/>
    <cellStyle name="差_2011年校长绩效工资决算表格" xfId="531"/>
    <cellStyle name="差_2011年招聘高新教师总成绩登记表" xfId="532"/>
    <cellStyle name="差_2011年招聘高新教师总成绩登记表 2" xfId="533"/>
    <cellStyle name="差_2011年招聘高新教师总成绩登记表 2_绩效汇总" xfId="534"/>
    <cellStyle name="差_2011年招聘高新教师总成绩登记表 2_退休绩效" xfId="535"/>
    <cellStyle name="差_2011年招聘高新教师总成绩登记表 2_校长绩效" xfId="536"/>
    <cellStyle name="差_2011年招聘高新教师总成绩登记表 2_遗补名册" xfId="537"/>
    <cellStyle name="差_2011年招聘高新教师总成绩登记表 2_在职工资" xfId="538"/>
    <cellStyle name="差_2011年招聘高新教师总成绩登记表 2_在职绩效" xfId="539"/>
    <cellStyle name="差_2011年招聘高新教师总成绩登记表_00-1教育系统2013年编制统计" xfId="540"/>
    <cellStyle name="差_2011年招聘高新教师总成绩登记表_2013年晋升中高级、二级技师积称人员调资名册" xfId="541"/>
    <cellStyle name="差_2011年招聘高新教师总成绩登记表_2013年晋升中高级、二级技师积称人员调资名册_教育系统事业单位2011年至2016年干部职工人员异动一览表交黎县长" xfId="542"/>
    <cellStyle name="差_2011年招聘高新教师总成绩登记表_2014年春季干部调整名册" xfId="543"/>
    <cellStyle name="差_2011年招聘高新教师总成绩登记表_2014年春季干部调整名册_教育系统事业单位2011年至2016年干部职工人员异动一览表交黎县长" xfId="544"/>
    <cellStyle name="差_2011年招聘高新教师总成绩登记表_2014年晋升初级积称人员调资名册" xfId="545"/>
    <cellStyle name="差_2011年招聘高新教师总成绩登记表_2014年晋升初级积称人员调资名册_教育系统事业单位2011年至2016年干部职工人员异动一览表交黎县长" xfId="546"/>
    <cellStyle name="差_2011年招聘高新教师总成绩登记表_2014年新教师工资定级转机关社保站" xfId="547"/>
    <cellStyle name="差_2011年招聘高新教师总成绩登记表_2015年退休审批表" xfId="548"/>
    <cellStyle name="差_2011年招聘高新教师总成绩登记表_2016年全县专业技术人员薪级工资普调原稿" xfId="549"/>
    <cellStyle name="差_2011年招聘高新教师总成绩登记表_Book1" xfId="550"/>
    <cellStyle name="差_2011年招聘高新教师总成绩登记表_个人卡片教育局机关公务员滚动晋级工资时间表" xfId="551"/>
    <cellStyle name="差_2011年招聘高新教师总成绩登记表_个人卡片教育局机关公务员滚动晋级工资时间表_教育系统事业单位2011年至2016年干部职工人员异动一览表交黎县长" xfId="552"/>
    <cellStyle name="差_2011年招聘高新教师总成绩登记表_花名册" xfId="553"/>
    <cellStyle name="差_2011年招聘高新教师总成绩登记表_绩效汇总" xfId="554"/>
    <cellStyle name="差_2011年招聘高新教师总成绩登记表_江华县2013年薪级工资汇总表" xfId="555"/>
    <cellStyle name="差_2011年招聘高新教师总成绩登记表_江华县2013年薪级工资汇总表_教育系统事业单位2011年至2016年干部职工人员异动一览表交黎县长" xfId="556"/>
    <cellStyle name="差_2011年招聘高新教师总成绩登记表_江华县2015年新聘特岗及定向培养教师工资发人社" xfId="557"/>
    <cellStyle name="差_2011年招聘高新教师总成绩登记表_江华县教育系统干部职工花名册" xfId="558"/>
    <cellStyle name="差_2011年招聘高新教师总成绩登记表_江华县教育系统机关事业单位工作人员2014年增资审批花名册及汇总表" xfId="559"/>
    <cellStyle name="差_2011年招聘高新教师总成绩登记表_教育局机关公务员滚动晋级工资时间表" xfId="560"/>
    <cellStyle name="差_2011年招聘高新教师总成绩登记表_教育局机关公务员滚动晋级工资时间表_教育系统事业单位2011年至2016年干部职工人员异动一览表交黎县长" xfId="561"/>
    <cellStyle name="差_2011年招聘高新教师总成绩登记表_教育系统事业单位2011年至2016年干部职工人员异动一览表交黎县长" xfId="562"/>
    <cellStyle name="差_2011年招聘高新教师总成绩登记表_退休绩效" xfId="563"/>
    <cellStyle name="差_2011年招聘高新教师总成绩登记表_校长绩效" xfId="564"/>
    <cellStyle name="差_2011年招聘高新教师总成绩登记表_遗补名册" xfId="565"/>
    <cellStyle name="差_2011年招聘高新教师总成绩登记表_在职调整花名册" xfId="566"/>
    <cellStyle name="差_2011年招聘高新教师总成绩登记表_在职工资" xfId="567"/>
    <cellStyle name="差_2011年招聘高新教师总成绩登记表_在职绩效" xfId="568"/>
    <cellStyle name="差_2011年招聘新教师工资定级名册" xfId="569"/>
    <cellStyle name="差_2011年招聘新教师工资定级名册 2" xfId="570"/>
    <cellStyle name="差_2012年江华县定向培养小学教师安排表（8.24）" xfId="571"/>
    <cellStyle name="差_2012年江华县定向培养小学教师安排表（8.24）_2013年晋升中高级、二级技师积称人员调资名册" xfId="572"/>
    <cellStyle name="差_2012年江华县定向培养小学教师安排表（8.24）_2013年晋升中高级、二级技师积称人员调资名册_教育系统事业单位2011年至2016年干部职工人员异动一览表交黎县长" xfId="573"/>
    <cellStyle name="差_2012年江华县定向培养小学教师安排表（8.24）_2014年晋升初级积称人员调资名册" xfId="574"/>
    <cellStyle name="差_2012年江华县定向培养小学教师安排表（8.24）_2014年晋升初级积称人员调资名册_教育系统事业单位2011年至2016年干部职工人员异动一览表交黎县长" xfId="575"/>
    <cellStyle name="差_2012年江华县定向培养小学教师安排表（8.24）_2014年新教师工资定级转机关社保站" xfId="576"/>
    <cellStyle name="差_2012年江华县定向培养小学教师安排表（8.24）_2015年退休审批表" xfId="577"/>
    <cellStyle name="差_2012年江华县定向培养小学教师安排表（8.24）_2016年全县专业技术人员薪级工资普调原稿" xfId="578"/>
    <cellStyle name="差_2012年江华县定向培养小学教师安排表（8.24）_江华县2013年薪级工资汇总表" xfId="579"/>
    <cellStyle name="差_2012年江华县定向培养小学教师安排表（8.24）_江华县2013年薪级工资汇总表_教育系统事业单位2011年至2016年干部职工人员异动一览表交黎县长" xfId="580"/>
    <cellStyle name="差_2012年江华县定向培养小学教师安排表（8.24）_江华县2015年新聘特岗及定向培养教师工资发人社" xfId="581"/>
    <cellStyle name="差_2012年江华县定向培养小学教师安排表（8.24）_江华县教育系统机关事业单位工作人员2014年增资审批花名册及汇总表" xfId="582"/>
    <cellStyle name="差_2012年江华县定向培养小学教师安排表（8.24）_教育系统事业单位2011年至2016年干部职工人员异动一览表交黎县长" xfId="583"/>
    <cellStyle name="差_2012年江华县义务教育学校工作人员基础性绩效工资" xfId="584"/>
    <cellStyle name="差_2012年江华县义务教育学校工作人员基础性绩效工资_绩效汇总" xfId="585"/>
    <cellStyle name="差_2012年江华县义务教育学校工作人员基础性绩效工资_退休绩效" xfId="586"/>
    <cellStyle name="差_2012年江华县义务教育学校工作人员基础性绩效工资_校长绩效" xfId="587"/>
    <cellStyle name="差_2012年江华县义务教育学校工作人员基础性绩效工资_遗补名册" xfId="588"/>
    <cellStyle name="差_2012年江华县义务教育学校工作人员基础性绩效工资_在职工资" xfId="589"/>
    <cellStyle name="差_2012年江华县义务教育学校工作人员基础性绩效工资_在职绩效" xfId="590"/>
    <cellStyle name="差_2012年校长绩效工资决算表格" xfId="591"/>
    <cellStyle name="差_2013年晋升中高级、二级技师积称人员调资名册" xfId="592"/>
    <cellStyle name="差_2013年晋升中高级、二级技师积称人员调资名册_教育系统事业单位2011年至2016年干部职工人员异动一览表交黎县长" xfId="593"/>
    <cellStyle name="差_2014年10月工资调整标准表" xfId="594"/>
    <cellStyle name="差_2014年初级教师职称晋级名单" xfId="595"/>
    <cellStyle name="差_2014年春季干部调整名册" xfId="596"/>
    <cellStyle name="差_2014年春季干部调整名册_教育系统事业单位2011年至2016年干部职工人员异动一览表交黎县长" xfId="597"/>
    <cellStyle name="差_2014年晋升初级积称人员调资名册" xfId="598"/>
    <cellStyle name="差_2014年晋升初级积称人员调资名册_教育系统事业单位2011年至2016年干部职工人员异动一览表交黎县长" xfId="599"/>
    <cellStyle name="差_2014年招聘高中教师工资" xfId="600"/>
    <cellStyle name="差_2015年1以后没有工资异动的名单（审除人员）" xfId="601"/>
    <cellStyle name="差_2015年1月晋升薪级职称晋升工资名册" xfId="602"/>
    <cellStyle name="差_2015年1月晋升薪级职称晋升工资名册发计财" xfId="603"/>
    <cellStyle name="差_2015年1月晋升职称工资名册" xfId="604"/>
    <cellStyle name="差_2015年1月普调晋升薪级职称晋升工资名册" xfId="605"/>
    <cellStyle name="差_2015年定向及免费师范生工资审批表" xfId="606"/>
    <cellStyle name="差_2015年教职工请假情况登记戚" xfId="607"/>
    <cellStyle name="差_2015年退休审批表" xfId="608"/>
    <cellStyle name="差_2015年自主招聘中小学教师工资" xfId="609"/>
    <cellStyle name="差_2016年晋升职称工资名册" xfId="610"/>
    <cellStyle name="差_2016年全县专业技术人员薪级工资普调原稿" xfId="611"/>
    <cellStyle name="差_530623_2006年县级财政报表附表" xfId="612"/>
    <cellStyle name="差_530629_2006年县级财政报表附表" xfId="613"/>
    <cellStyle name="差_5334_2006年迪庆县级财政报表附表" xfId="614"/>
    <cellStyle name="差_Book1" xfId="615"/>
    <cellStyle name="差_Book1 2" xfId="616"/>
    <cellStyle name="差_Book1_00全县教育局系统2014年编制统计及教职工名册发编办" xfId="617"/>
    <cellStyle name="差_Book1_1" xfId="618"/>
    <cellStyle name="差_Book1_1_00-1教育系统2013年编制统计" xfId="619"/>
    <cellStyle name="差_Book1_1_2012年校长绩效工资决算表格" xfId="620"/>
    <cellStyle name="差_Book1_1_2013年晋升中高级、二级技师积称人员调资名册" xfId="621"/>
    <cellStyle name="差_Book1_1_2014年初级教师职称晋级名单" xfId="622"/>
    <cellStyle name="差_Book1_1_2014年春季干部调整名册" xfId="623"/>
    <cellStyle name="差_Book1_1_2014年晋升初级积称人员调资名册" xfId="624"/>
    <cellStyle name="差_Book1_1_2014年新教师工资定级转机关社保站" xfId="625"/>
    <cellStyle name="差_Book1_1_2015年退休审批表" xfId="626"/>
    <cellStyle name="差_Book1_1_2016年全县专业技术人员薪级工资普调原稿" xfId="627"/>
    <cellStyle name="差_Book1_1_Book1" xfId="628"/>
    <cellStyle name="差_Book1_1_Sheet1" xfId="629"/>
    <cellStyle name="差_Book1_1_个人卡片教育局机关公务员滚动晋级工资时间表" xfId="630"/>
    <cellStyle name="差_Book1_1_花名册" xfId="631"/>
    <cellStyle name="差_Book1_1_绩效汇总" xfId="632"/>
    <cellStyle name="差_Book1_1_江华县2013年薪级工资汇总表" xfId="633"/>
    <cellStyle name="差_Book1_1_江华县2015年新聘特岗及定向培养教师工资发人社" xfId="634"/>
    <cellStyle name="差_Book1_1_江华县教育系统干部职工花名册" xfId="635"/>
    <cellStyle name="差_Book1_1_江华县教育系统机关事业单位工作人员2014年增资审批花名册及汇总表" xfId="636"/>
    <cellStyle name="差_Book1_1_教育局机关公务员滚动晋级工资时间表" xfId="637"/>
    <cellStyle name="差_Book1_1_退休绩效" xfId="638"/>
    <cellStyle name="差_Book1_1_文明奖发放审批表（在职）总12.30" xfId="639"/>
    <cellStyle name="差_Book1_1_校长绩效" xfId="640"/>
    <cellStyle name="差_Book1_1_遗补名册" xfId="641"/>
    <cellStyle name="差_Book1_1_在职调整花名册" xfId="642"/>
    <cellStyle name="差_Book1_1_在职工资" xfId="643"/>
    <cellStyle name="差_Book1_1_在职绩效" xfId="644"/>
    <cellStyle name="差_Book1_1_正校长2012年考核结果通报" xfId="645"/>
    <cellStyle name="差_Book1_1_正校长2012年考核结果通报_绩效汇总" xfId="646"/>
    <cellStyle name="差_Book1_1_正校长2012年考核结果通报_退休绩效" xfId="647"/>
    <cellStyle name="差_Book1_1_正校长2012年考核结果通报_校长绩效" xfId="648"/>
    <cellStyle name="差_Book1_1_正校长2012年考核结果通报_遗补名册" xfId="649"/>
    <cellStyle name="差_Book1_1_正校长2012年考核结果通报_在职工资" xfId="650"/>
    <cellStyle name="差_Book1_1_正校长2012年考核结果通报_在职绩效" xfId="651"/>
    <cellStyle name="差_Book1_2" xfId="652"/>
    <cellStyle name="差_Book1_2_2016年全县专业技术人员薪级工资普调原稿" xfId="653"/>
    <cellStyle name="差_Book1_2_江华县2015年新聘特岗及定向培养教师工资发人社" xfId="654"/>
    <cellStyle name="差_Book1_2009-13年退休摸底总表" xfId="655"/>
    <cellStyle name="差_Book1_2011年全县教职工薪级调" xfId="656"/>
    <cellStyle name="差_Book1_2011年招聘新教师工资定级名册" xfId="657"/>
    <cellStyle name="差_Book1_2011年招聘新教师工资定级名册_2013年晋升中高级、二级技师积称人员调资名册" xfId="658"/>
    <cellStyle name="差_Book1_2011年招聘新教师工资定级名册_2013年晋升中高级、二级技师积称人员调资名册_教育系统事业单位2011年至2016年干部职工人员异动一览表交黎县长" xfId="659"/>
    <cellStyle name="差_Book1_2011年招聘新教师工资定级名册_2014年晋升初级积称人员调资名册" xfId="660"/>
    <cellStyle name="差_Book1_2011年招聘新教师工资定级名册_2014年晋升初级积称人员调资名册_教育系统事业单位2011年至2016年干部职工人员异动一览表交黎县长" xfId="661"/>
    <cellStyle name="差_Book1_2011年招聘新教师工资定级名册_2015年退休审批表" xfId="662"/>
    <cellStyle name="差_Book1_2011年招聘新教师工资定级名册_2016年全县专业技术人员薪级工资普调原稿" xfId="663"/>
    <cellStyle name="差_Book1_2011年招聘新教师工资定级名册_个人卡片教育局机关公务员滚动晋级工资时间表" xfId="664"/>
    <cellStyle name="差_Book1_2011年招聘新教师工资定级名册_个人卡片教育局机关公务员滚动晋级工资时间表_教育系统事业单位2011年至2016年干部职工人员异动一览表交黎县长" xfId="665"/>
    <cellStyle name="差_Book1_2011年招聘新教师工资定级名册_江华县2013年薪级工资汇总表" xfId="666"/>
    <cellStyle name="差_Book1_2011年招聘新教师工资定级名册_江华县2013年薪级工资汇总表_教育系统事业单位2011年至2016年干部职工人员异动一览表交黎县长" xfId="667"/>
    <cellStyle name="差_Book1_2011年招聘新教师工资定级名册_江华县2015年新聘特岗及定向培养教师工资发人社" xfId="668"/>
    <cellStyle name="差_Book1_2011年招聘新教师工资定级名册_江华县教育系统机关事业单位工作人员2014年增资审批花名册及汇总表" xfId="669"/>
    <cellStyle name="差_Book1_2011年招聘新教师工资定级名册_教育局机关公务员滚动晋级工资时间表" xfId="670"/>
    <cellStyle name="差_Book1_2011年招聘新教师工资定级名册_教育局机关公务员滚动晋级工资时间表_教育系统事业单位2011年至2016年干部职工人员异动一览表交黎县长" xfId="671"/>
    <cellStyle name="差_Book1_2011年招聘新教师工资定级名册_教育系统事业单位2011年至2016年干部职工人员异动一览表交黎县长" xfId="672"/>
    <cellStyle name="差_Book1_2012年江华县定向培养小学教师安排表（8.24）" xfId="673"/>
    <cellStyle name="差_Book1_2012年全县职称晋升增资及正常晋升薪级工资汇总名册发学校核对" xfId="674"/>
    <cellStyle name="差_Book1_2013年退休审批表" xfId="675"/>
    <cellStyle name="差_Book1_2013年退休审批表_教育系统事业单位2011年至2016年干部职工人员异动一览表交黎县长" xfId="676"/>
    <cellStyle name="差_Book1_2014年退休审批表" xfId="677"/>
    <cellStyle name="差_Book1_2014年新教师工资定级转机关社保站" xfId="678"/>
    <cellStyle name="差_Book1_2015年定向及免费师范生工资审批表" xfId="679"/>
    <cellStyle name="差_Book1_2015年退休审批表" xfId="680"/>
    <cellStyle name="差_Book1_2015年自主招聘中小学教师工资" xfId="681"/>
    <cellStyle name="差_Book1_3" xfId="682"/>
    <cellStyle name="差_Book1_Book1" xfId="683"/>
    <cellStyle name="差_Book1_Sheet1" xfId="684"/>
    <cellStyle name="差_Book1_恢复工资表格1" xfId="685"/>
    <cellStyle name="差_Book1_江华县2012年届定向培养小学教师登记表" xfId="686"/>
    <cellStyle name="差_Book1_江华县2012新教师工资定级" xfId="687"/>
    <cellStyle name="差_Book1_江华县2012新教师工资定级_2013年晋升中高级、二级技师积称人员调资名册" xfId="688"/>
    <cellStyle name="差_Book1_江华县2012新教师工资定级_2013年晋升中高级、二级技师积称人员调资名册_教育系统事业单位2011年至2016年干部职工人员异动一览表交黎县长" xfId="689"/>
    <cellStyle name="差_Book1_江华县2012新教师工资定级_2014年晋升初级积称人员调资名册" xfId="690"/>
    <cellStyle name="差_Book1_江华县2012新教师工资定级_2014年晋升初级积称人员调资名册_教育系统事业单位2011年至2016年干部职工人员异动一览表交黎县长" xfId="691"/>
    <cellStyle name="差_Book1_江华县2012新教师工资定级_2015年退休审批表" xfId="692"/>
    <cellStyle name="差_Book1_江华县2012新教师工资定级_2016年全县专业技术人员薪级工资普调原稿" xfId="693"/>
    <cellStyle name="差_Book1_江华县2012新教师工资定级_江华县2013年薪级工资汇总表" xfId="694"/>
    <cellStyle name="差_Book1_江华县2012新教师工资定级_江华县2013年薪级工资汇总表_教育系统事业单位2011年至2016年干部职工人员异动一览表交黎县长" xfId="695"/>
    <cellStyle name="差_Book1_江华县2012新教师工资定级_江华县2015年新聘特岗及定向培养教师工资发人社" xfId="696"/>
    <cellStyle name="差_Book1_江华县2012新教师工资定级_江华县教育系统机关事业单位工作人员2014年增资审批花名册及汇总表" xfId="697"/>
    <cellStyle name="差_Book1_江华县2012新教师工资定级_教育系统事业单位2011年至2016年干部职工人员异动一览表交黎县长" xfId="698"/>
    <cellStyle name="差_Book1_江华县2013年薪级工资汇总表" xfId="699"/>
    <cellStyle name="差_Book1_江华县2014幼儿及特岗教师工资定级" xfId="700"/>
    <cellStyle name="差_Book1_江华县2014幼儿及特岗教师工资定级_教育系统事业单位2011年至2016年干部职工人员异动一览表交黎县长" xfId="701"/>
    <cellStyle name="差_Book1_江华县2015年特岗教师工资定级" xfId="702"/>
    <cellStyle name="差_Book1_江华县2015年新聘特岗及定向培养教师工资发人社" xfId="703"/>
    <cellStyle name="差_Book1_江华县教育系统2013年普调表" xfId="704"/>
    <cellStyle name="差_Book1_江华县教育系统机关事业单位工作人员2014年增资审批花名册及汇总表" xfId="705"/>
    <cellStyle name="差_Book1_江华县中小学教师岗位设置调资表格（水口镇2013）" xfId="706"/>
    <cellStyle name="差_Book1_文明奖发放审批表（在职）总12.30" xfId="707"/>
    <cellStyle name="差_Book1_县公司" xfId="708"/>
    <cellStyle name="差_Book1_银行账户情况表_2010年12月" xfId="709"/>
    <cellStyle name="差_Book1_在职调整花名册" xfId="710"/>
    <cellStyle name="差_Book2" xfId="711"/>
    <cellStyle name="差_M01-2(州市补助收入)" xfId="712"/>
    <cellStyle name="差_M03" xfId="713"/>
    <cellStyle name="差_不用软件计算9.1不考虑经费管理评价xl" xfId="714"/>
    <cellStyle name="差_财政供养人员" xfId="715"/>
    <cellStyle name="差_财政支出对上级的依赖程度" xfId="716"/>
    <cellStyle name="差_城建部门" xfId="717"/>
    <cellStyle name="差_大路铺2011年6月工资花名册" xfId="718"/>
    <cellStyle name="差_大路铺2011年6月工资花名册_绩效汇总" xfId="719"/>
    <cellStyle name="差_大路铺2011年6月工资花名册_退休绩效" xfId="720"/>
    <cellStyle name="差_大路铺2011年6月工资花名册_校长绩效" xfId="721"/>
    <cellStyle name="差_大路铺2011年6月工资花名册_遗补名册" xfId="722"/>
    <cellStyle name="差_大路铺2011年6月工资花名册_在职工资" xfId="723"/>
    <cellStyle name="差_大路铺2011年6月工资花名册_在职绩效" xfId="724"/>
    <cellStyle name="差_大路铺2011年7月绩效工资表" xfId="725"/>
    <cellStyle name="差_大路铺中小学2012年教龄津贴发放表" xfId="726"/>
    <cellStyle name="差_大路铺中小学2012年教龄津贴发放表_绩效汇总" xfId="727"/>
    <cellStyle name="差_大路铺中小学2012年教龄津贴发放表_退休绩效" xfId="728"/>
    <cellStyle name="差_大路铺中小学2012年教龄津贴发放表_校长绩效" xfId="729"/>
    <cellStyle name="差_大路铺中小学2012年教龄津贴发放表_遗补名册" xfId="730"/>
    <cellStyle name="差_大路铺中小学2012年教龄津贴发放表_在职工资" xfId="731"/>
    <cellStyle name="差_大路铺中小学2012年教龄津贴发放表_在职绩效" xfId="732"/>
    <cellStyle name="差_大路铺中学2010年12月津贴发放表" xfId="733"/>
    <cellStyle name="差_大路铺中学2010年12月津贴发放表_绩效汇总" xfId="734"/>
    <cellStyle name="差_大路铺中学2010年12月津贴发放表_退休绩效" xfId="735"/>
    <cellStyle name="差_大路铺中学2010年12月津贴发放表_校长绩效" xfId="736"/>
    <cellStyle name="差_大路铺中学2010年12月津贴发放表_遗补名册" xfId="737"/>
    <cellStyle name="差_大路铺中学2010年12月津贴发放表_在职工资" xfId="738"/>
    <cellStyle name="差_大路铺中学2010年12月津贴发放表_在职绩效" xfId="739"/>
    <cellStyle name="差_地方配套按人均增幅控制8.30xl" xfId="740"/>
    <cellStyle name="差_地方配套按人均增幅控制8.30一般预算平均增幅、人均可用财力平均增幅两次控制、社会治安系数调整、案件数调整xl" xfId="741"/>
    <cellStyle name="差_地方配套按人均增幅控制8.31（调整结案率后）xl" xfId="742"/>
    <cellStyle name="差_第五部分(才淼、饶永宏）" xfId="743"/>
    <cellStyle name="差_第一部分：综合全" xfId="744"/>
    <cellStyle name="差_附表1：江华瑶族自治县2018年公开招聘高中（含职业中专）教师岗位表" xfId="745"/>
    <cellStyle name="差_附表1：江华瑶族自治县2019年公开招聘高中（含职业中专）教师岗位表" xfId="746"/>
    <cellStyle name="差_高中教师人数（教育厅1.6日提供）" xfId="747"/>
    <cellStyle name="差_个人卡片教育局机关公务员滚动晋级工资时间表" xfId="748"/>
    <cellStyle name="差_个人卡片教育局机关公务员滚动晋级工资时间表_教育系统事业单位2011年至2016年干部职工人员异动一览表交黎县长" xfId="749"/>
    <cellStyle name="差_工资关系证明2012年" xfId="750"/>
    <cellStyle name="差_工资关系证明2012年_教育系统事业单位2011年至2016年干部职工人员异动一览表交黎县长" xfId="751"/>
    <cellStyle name="差_工资关系证明2013年" xfId="752"/>
    <cellStyle name="差_工资关系证明2016年" xfId="753"/>
    <cellStyle name="差_花名册" xfId="754"/>
    <cellStyle name="差_汇总" xfId="755"/>
    <cellStyle name="差_汇总-县级财政报表附表" xfId="756"/>
    <cellStyle name="差_基础数据分析" xfId="757"/>
    <cellStyle name="差_绩效汇总" xfId="758"/>
    <cellStyle name="差_检验表" xfId="759"/>
    <cellStyle name="差_检验表（调整后）" xfId="760"/>
    <cellStyle name="差_建行" xfId="761"/>
    <cellStyle name="差_江华二中2014年编统干统名册（正稿发人事股）" xfId="762"/>
    <cellStyle name="差_江华县2012年届定向培养小学教师登记表" xfId="763"/>
    <cellStyle name="差_江华县2012年届定向培养小学教师登记表_2013年晋升中高级、二级技师积称人员调资名册" xfId="764"/>
    <cellStyle name="差_江华县2012年届定向培养小学教师登记表_2013年晋升中高级、二级技师积称人员调资名册_教育系统事业单位2011年至2016年干部职工人员异动一览表交黎县长" xfId="765"/>
    <cellStyle name="差_江华县2012年届定向培养小学教师登记表_2014年晋升初级积称人员调资名册" xfId="766"/>
    <cellStyle name="差_江华县2012年届定向培养小学教师登记表_2014年晋升初级积称人员调资名册_教育系统事业单位2011年至2016年干部职工人员异动一览表交黎县长" xfId="767"/>
    <cellStyle name="差_江华县2012年届定向培养小学教师登记表_2014年新教师工资定级转机关社保站" xfId="768"/>
    <cellStyle name="差_江华县2012年届定向培养小学教师登记表_2015年退休审批表" xfId="769"/>
    <cellStyle name="差_江华县2012年届定向培养小学教师登记表_2016年全县专业技术人员薪级工资普调原稿" xfId="770"/>
    <cellStyle name="差_江华县2012年届定向培养小学教师登记表_江华县2013年薪级工资汇总表" xfId="771"/>
    <cellStyle name="差_江华县2012年届定向培养小学教师登记表_江华县2013年薪级工资汇总表_教育系统事业单位2011年至2016年干部职工人员异动一览表交黎县长" xfId="772"/>
    <cellStyle name="差_江华县2012年届定向培养小学教师登记表_江华县2015年新聘特岗及定向培养教师工资发人社" xfId="773"/>
    <cellStyle name="差_江华县2012年届定向培养小学教师登记表_江华县教育系统机关事业单位工作人员2014年增资审批花名册及汇总表" xfId="774"/>
    <cellStyle name="差_江华县2012年届定向培养小学教师登记表_教育系统事业单位2011年至2016年干部职工人员异动一览表交黎县长" xfId="775"/>
    <cellStyle name="差_江华县2012新教师工资定级" xfId="776"/>
    <cellStyle name="差_江华县2013年薪级工资汇总表" xfId="777"/>
    <cellStyle name="差_江华县2013年薪级工资汇总表_教育系统事业单位2011年至2016年干部职工人员异动一览表交黎县长" xfId="778"/>
    <cellStyle name="差_江华县2014定向培养教师工资定级" xfId="779"/>
    <cellStyle name="差_江华县2014幼儿及特岗教师工资定级" xfId="780"/>
    <cellStyle name="差_江华县2015年特岗教师工资定级" xfId="781"/>
    <cellStyle name="差_江华县2015年新聘特岗及定向培养教师工资发人社" xfId="782"/>
    <cellStyle name="差_江华县教育系统干部职工花名册" xfId="783"/>
    <cellStyle name="差_江华县教育系统机关事业单位工作人员2014年增资审批花名册及汇总表" xfId="784"/>
    <cellStyle name="差_江华瑶族自治县2010年特岗教师计划基本情况表" xfId="785"/>
    <cellStyle name="差_江华瑶族自治县2010年特岗教师计划基本情况表 2" xfId="786"/>
    <cellStyle name="差_奖励补助测算5.22测试" xfId="787"/>
    <cellStyle name="差_奖励补助测算5.23新" xfId="788"/>
    <cellStyle name="差_奖励补助测算5.24冯铸" xfId="789"/>
    <cellStyle name="差_奖励补助测算7.23" xfId="790"/>
    <cellStyle name="差_奖励补助测算7.25" xfId="791"/>
    <cellStyle name="差_奖励补助测算7.25 (version 1) (version 1)" xfId="792"/>
    <cellStyle name="差_教师绩效工资测算表（离退休按各地上报数测算）2009年1月1日" xfId="793"/>
    <cellStyle name="差_教育局机关公务员滚动晋级工资时间表" xfId="794"/>
    <cellStyle name="差_教育局机关公务员滚动晋级工资时间表_教育系统事业单位2011年至2016年干部职工人员异动一览表交黎县长" xfId="795"/>
    <cellStyle name="差_教育厅提供义务教育及高中教师人数（2009年1月6日）" xfId="796"/>
    <cellStyle name="差_教育系统2017年事业单位公开招聘岗位计划审核表发编办" xfId="797"/>
    <cellStyle name="差_教育系统事业单位2011年至2016年干部职工人员异动一览表交黎县长" xfId="798"/>
    <cellStyle name="差_历年教师人数" xfId="799"/>
    <cellStyle name="差_丽江汇总" xfId="800"/>
    <cellStyle name="差_全县教育系统调整工资标准4个表格" xfId="801"/>
    <cellStyle name="差_全县教育系统调整工资标准4个表格朱清华" xfId="802"/>
    <cellStyle name="差_三季度－表二" xfId="803"/>
    <cellStyle name="差_退休绩效" xfId="804"/>
    <cellStyle name="差_卫生部门" xfId="805"/>
    <cellStyle name="差_文明奖发放审批表（在职）总12.30" xfId="806"/>
    <cellStyle name="差_文体广播部门" xfId="807"/>
    <cellStyle name="差_下半年禁毒办案经费分配2544.3万元" xfId="808"/>
    <cellStyle name="差_下半年禁吸戒毒经费1000万元" xfId="809"/>
    <cellStyle name="差_县公司" xfId="810"/>
    <cellStyle name="差_县级公安机关公用经费标准奖励测算方案（定稿）" xfId="811"/>
    <cellStyle name="差_县级基础数据" xfId="812"/>
    <cellStyle name="差_小圩镇中小学校2012年师生预测表汇总" xfId="813"/>
    <cellStyle name="差_小圩镇中小学校2012年师生预测表汇总_教育系统事业单位2011年至2016年干部职工人员异动一览表交黎县长" xfId="814"/>
    <cellStyle name="差_校长绩效" xfId="815"/>
    <cellStyle name="差_新教师绩效工资审批表" xfId="816"/>
    <cellStyle name="差_新教师绩效工资审批表 2" xfId="817"/>
    <cellStyle name="差_新教师绩效工资审批表 2_绩效汇总" xfId="818"/>
    <cellStyle name="差_新教师绩效工资审批表 2_退休绩效" xfId="819"/>
    <cellStyle name="差_新教师绩效工资审批表 2_校长绩效" xfId="820"/>
    <cellStyle name="差_新教师绩效工资审批表 2_遗补名册" xfId="821"/>
    <cellStyle name="差_新教师绩效工资审批表 2_在职工资" xfId="822"/>
    <cellStyle name="差_新教师绩效工资审批表 2_在职绩效" xfId="823"/>
    <cellStyle name="差_新教师绩效工资审批表_00-1教育系统2013年编制统计" xfId="824"/>
    <cellStyle name="差_新教师绩效工资审批表_2013年晋升中高级、二级技师积称人员调资名册" xfId="825"/>
    <cellStyle name="差_新教师绩效工资审批表_2013年晋升中高级、二级技师积称人员调资名册_教育系统事业单位2011年至2016年干部职工人员异动一览表交黎县长" xfId="826"/>
    <cellStyle name="差_新教师绩效工资审批表_2014年春季干部调整名册" xfId="827"/>
    <cellStyle name="差_新教师绩效工资审批表_2014年春季干部调整名册_教育系统事业单位2011年至2016年干部职工人员异动一览表交黎县长" xfId="828"/>
    <cellStyle name="差_新教师绩效工资审批表_2014年晋升初级积称人员调资名册" xfId="829"/>
    <cellStyle name="差_新教师绩效工资审批表_2014年晋升初级积称人员调资名册_教育系统事业单位2011年至2016年干部职工人员异动一览表交黎县长" xfId="830"/>
    <cellStyle name="差_新教师绩效工资审批表_2014年新教师工资定级转机关社保站" xfId="831"/>
    <cellStyle name="差_新教师绩效工资审批表_2015年退休审批表" xfId="832"/>
    <cellStyle name="差_新教师绩效工资审批表_2016年全县专业技术人员薪级工资普调原稿" xfId="833"/>
    <cellStyle name="差_新教师绩效工资审批表_Book1" xfId="834"/>
    <cellStyle name="差_新教师绩效工资审批表_个人卡片教育局机关公务员滚动晋级工资时间表" xfId="835"/>
    <cellStyle name="差_新教师绩效工资审批表_个人卡片教育局机关公务员滚动晋级工资时间表_教育系统事业单位2011年至2016年干部职工人员异动一览表交黎县长" xfId="836"/>
    <cellStyle name="差_新教师绩效工资审批表_花名册" xfId="837"/>
    <cellStyle name="差_新教师绩效工资审批表_绩效汇总" xfId="838"/>
    <cellStyle name="差_新教师绩效工资审批表_江华县2013年薪级工资汇总表" xfId="839"/>
    <cellStyle name="差_新教师绩效工资审批表_江华县2013年薪级工资汇总表_教育系统事业单位2011年至2016年干部职工人员异动一览表交黎县长" xfId="840"/>
    <cellStyle name="差_新教师绩效工资审批表_江华县2015年新聘特岗及定向培养教师工资发人社" xfId="841"/>
    <cellStyle name="差_新教师绩效工资审批表_江华县教育系统干部职工花名册" xfId="842"/>
    <cellStyle name="差_新教师绩效工资审批表_江华县教育系统机关事业单位工作人员2014年增资审批花名册及汇总表" xfId="843"/>
    <cellStyle name="差_新教师绩效工资审批表_教育局机关公务员滚动晋级工资时间表" xfId="844"/>
    <cellStyle name="差_新教师绩效工资审批表_教育局机关公务员滚动晋级工资时间表_教育系统事业单位2011年至2016年干部职工人员异动一览表交黎县长" xfId="845"/>
    <cellStyle name="差_新教师绩效工资审批表_教育系统事业单位2011年至2016年干部职工人员异动一览表交黎县长" xfId="846"/>
    <cellStyle name="差_新教师绩效工资审批表_退休绩效" xfId="847"/>
    <cellStyle name="差_新教师绩效工资审批表_校长绩效" xfId="848"/>
    <cellStyle name="差_新教师绩效工资审批表_遗补名册" xfId="849"/>
    <cellStyle name="差_新教师绩效工资审批表_在职调整花名册" xfId="850"/>
    <cellStyle name="差_新教师绩效工资审批表_在职工资" xfId="851"/>
    <cellStyle name="差_新教师绩效工资审批表_在职绩效" xfId="852"/>
    <cellStyle name="差_业务工作量指标" xfId="853"/>
    <cellStyle name="差_遗补名册" xfId="854"/>
    <cellStyle name="差_义务教育阶段教职工人数（教育厅提供最终）" xfId="855"/>
    <cellStyle name="差_银行账户情况表_2010年12月" xfId="856"/>
    <cellStyle name="差_云南农村义务教育统计表" xfId="857"/>
    <cellStyle name="差_云南省2008年中小学教师人数统计表" xfId="858"/>
    <cellStyle name="差_云南省2008年中小学教职工情况（教育厅提供20090101加工整理）" xfId="859"/>
    <cellStyle name="差_云南省2008年转移支付测算——州市本级考核部分及政策性测算" xfId="860"/>
    <cellStyle name="差_云南水利电力有限公司" xfId="861"/>
    <cellStyle name="差_在职工资" xfId="862"/>
    <cellStyle name="差_在职绩效" xfId="863"/>
    <cellStyle name="差_正校长2012年考核结果通报" xfId="864"/>
    <cellStyle name="差_正校长2012年考核结果通报_绩效汇总" xfId="865"/>
    <cellStyle name="差_正校长2012年考核结果通报_退休绩效" xfId="866"/>
    <cellStyle name="差_正校长2012年考核结果通报_校长绩效" xfId="867"/>
    <cellStyle name="差_正校长2012年考核结果通报_遗补名册" xfId="868"/>
    <cellStyle name="差_正校长2012年考核结果通报_在职工资" xfId="869"/>
    <cellStyle name="差_正校长2012年考核结果通报_在职绩效" xfId="870"/>
    <cellStyle name="差_指标四" xfId="871"/>
    <cellStyle name="差_指标五" xfId="872"/>
    <cellStyle name="常规 10" xfId="873"/>
    <cellStyle name="常规 10 2" xfId="874"/>
    <cellStyle name="常规 10 2 3" xfId="875"/>
    <cellStyle name="常规 10 3" xfId="876"/>
    <cellStyle name="常规 10 6" xfId="877"/>
    <cellStyle name="常规 10_2012年校长绩效工资决算表格" xfId="878"/>
    <cellStyle name="常规 11" xfId="879"/>
    <cellStyle name="常规 11 2" xfId="880"/>
    <cellStyle name="常规 11 6" xfId="881"/>
    <cellStyle name="常规 11_2012年校长绩效工资决算表格" xfId="882"/>
    <cellStyle name="常规 12" xfId="883"/>
    <cellStyle name="常规 12 5" xfId="884"/>
    <cellStyle name="常规 12_教育系统事业单位2011年至2016年干部职工人员异动一览表交黎县长" xfId="885"/>
    <cellStyle name="常规 13" xfId="886"/>
    <cellStyle name="常规 13 5" xfId="887"/>
    <cellStyle name="常规 13_教育系统事业单位2011年至2016年干部职工人员异动一览表交黎县长" xfId="888"/>
    <cellStyle name="常规 14" xfId="889"/>
    <cellStyle name="常规 14 2" xfId="890"/>
    <cellStyle name="常规 14 6" xfId="891"/>
    <cellStyle name="常规 14_2012年校长绩效工资决算表格" xfId="892"/>
    <cellStyle name="常规 15" xfId="893"/>
    <cellStyle name="常规 15 2" xfId="894"/>
    <cellStyle name="常规 15 2 2" xfId="895"/>
    <cellStyle name="常规 15 2 3" xfId="896"/>
    <cellStyle name="常规 15 3" xfId="897"/>
    <cellStyle name="常规 15 4" xfId="898"/>
    <cellStyle name="常规 15 5" xfId="899"/>
    <cellStyle name="常规 15_白芒营乡镇工作补贴审核表 (1)" xfId="900"/>
    <cellStyle name="常规 16" xfId="901"/>
    <cellStyle name="常规 16 5" xfId="902"/>
    <cellStyle name="常规 16_教育系统事业单位2011年至2016年干部职工人员异动一览表交黎县长" xfId="903"/>
    <cellStyle name="常规 17" xfId="904"/>
    <cellStyle name="常规 17 3" xfId="905"/>
    <cellStyle name="常规 17_教育系统事业单位2011年至2016年干部职工人员异动一览表交黎县长" xfId="906"/>
    <cellStyle name="常规 18" xfId="907"/>
    <cellStyle name="常规 18 5" xfId="908"/>
    <cellStyle name="常规 18_教育系统事业单位2011年至2016年干部职工人员异动一览表交黎县长" xfId="909"/>
    <cellStyle name="常规 19" xfId="910"/>
    <cellStyle name="常规 19 5" xfId="911"/>
    <cellStyle name="常规 19_教育系统事业单位2011年至2016年干部职工人员异动一览表交黎县长" xfId="912"/>
    <cellStyle name="常规 2" xfId="913"/>
    <cellStyle name="常规 2 2" xfId="914"/>
    <cellStyle name="常规 2 2 2" xfId="915"/>
    <cellStyle name="常规 2 2_00全县教育局系统2015年编制统计及教职工名册发编办" xfId="916"/>
    <cellStyle name="常规 2 3" xfId="917"/>
    <cellStyle name="常规 2 4" xfId="918"/>
    <cellStyle name="常规 2 5" xfId="919"/>
    <cellStyle name="常规 2 6" xfId="920"/>
    <cellStyle name="常规 2 7" xfId="921"/>
    <cellStyle name="常规 2 8" xfId="922"/>
    <cellStyle name="常规 2_02-2008决算报表格式" xfId="923"/>
    <cellStyle name="常规 20" xfId="924"/>
    <cellStyle name="常规 20 5" xfId="925"/>
    <cellStyle name="常规 20_教育系统事业单位2011年至2016年干部职工人员异动一览表交黎县长" xfId="926"/>
    <cellStyle name="常规 21" xfId="927"/>
    <cellStyle name="常规 21 4" xfId="928"/>
    <cellStyle name="常规 21 5" xfId="929"/>
    <cellStyle name="常规 21_教育系统事业单位2011年至2016年干部职工人员异动一览表交黎县长" xfId="930"/>
    <cellStyle name="常规 22" xfId="931"/>
    <cellStyle name="常规 22 5" xfId="932"/>
    <cellStyle name="常规 22_教育系统事业单位2011年至2016年干部职工人员异动一览表交黎县长" xfId="933"/>
    <cellStyle name="常规 23" xfId="934"/>
    <cellStyle name="常规 24" xfId="935"/>
    <cellStyle name="常规 25" xfId="936"/>
    <cellStyle name="常规 26" xfId="937"/>
    <cellStyle name="常规 3" xfId="938"/>
    <cellStyle name="常规 3 2" xfId="939"/>
    <cellStyle name="常规 3_2012年校长绩效工资决算表格" xfId="940"/>
    <cellStyle name="常规 30" xfId="941"/>
    <cellStyle name="常规 31" xfId="942"/>
    <cellStyle name="常规 4" xfId="943"/>
    <cellStyle name="常规 4 2" xfId="944"/>
    <cellStyle name="常规 4 6" xfId="945"/>
    <cellStyle name="常规 4_2008年工资(格式)" xfId="946"/>
    <cellStyle name="常规 43" xfId="947"/>
    <cellStyle name="常规 5" xfId="948"/>
    <cellStyle name="常规 5 2" xfId="949"/>
    <cellStyle name="常规 5_2011年大路铺中小学教龄津贴发放表" xfId="950"/>
    <cellStyle name="常规 6" xfId="951"/>
    <cellStyle name="常规 6 2" xfId="952"/>
    <cellStyle name="常规 6 6" xfId="953"/>
    <cellStyle name="常规 6_2012年校长绩效工资决算表格" xfId="954"/>
    <cellStyle name="常规 7" xfId="955"/>
    <cellStyle name="常规 7 2" xfId="956"/>
    <cellStyle name="常规 7 6" xfId="957"/>
    <cellStyle name="常规 7_2012年校长绩效工资决算表格" xfId="958"/>
    <cellStyle name="常规 8" xfId="959"/>
    <cellStyle name="常规 8 5" xfId="960"/>
    <cellStyle name="常规 8_教育系统事业单位2011年至2016年干部职工人员异动一览表交黎县长" xfId="961"/>
    <cellStyle name="常规 9" xfId="962"/>
    <cellStyle name="常规 9 2" xfId="963"/>
    <cellStyle name="常规 9 2 5" xfId="964"/>
    <cellStyle name="常规 9 2_教育系统事业单位2011年至2016年干部职工人员异动一览表交黎县长" xfId="965"/>
    <cellStyle name="常规 9 6" xfId="966"/>
    <cellStyle name="常规 9_江华县教育系统2013年普调表" xfId="967"/>
    <cellStyle name="Hyperlink" xfId="968"/>
    <cellStyle name="超链接 2" xfId="969"/>
    <cellStyle name="分级显示列_1_Book1" xfId="970"/>
    <cellStyle name="分级显示行_1_13区汇总" xfId="971"/>
    <cellStyle name="归盒啦_95" xfId="972"/>
    <cellStyle name="好" xfId="973"/>
    <cellStyle name="好 2" xfId="974"/>
    <cellStyle name="好 2 2" xfId="975"/>
    <cellStyle name="好 2_2016年全县专业技术人员薪级工资普调原稿" xfId="976"/>
    <cellStyle name="好 3" xfId="977"/>
    <cellStyle name="好 3 2" xfId="978"/>
    <cellStyle name="好 4" xfId="979"/>
    <cellStyle name="好 5" xfId="980"/>
    <cellStyle name="好 6" xfId="981"/>
    <cellStyle name="好_ 表二" xfId="982"/>
    <cellStyle name="好_~4190974" xfId="983"/>
    <cellStyle name="好_~5676413" xfId="984"/>
    <cellStyle name="好_00-1教育系统2013年编制统计" xfId="985"/>
    <cellStyle name="好_00省级(打印)" xfId="986"/>
    <cellStyle name="好_00省级(定稿)" xfId="987"/>
    <cellStyle name="好_03昭通" xfId="988"/>
    <cellStyle name="好_0502通海县" xfId="989"/>
    <cellStyle name="好_05玉溪" xfId="990"/>
    <cellStyle name="好_0605石屏县" xfId="991"/>
    <cellStyle name="好_0江华县2012年师生预测汇总表" xfId="992"/>
    <cellStyle name="好_1003牟定县" xfId="993"/>
    <cellStyle name="好_1110洱源县" xfId="994"/>
    <cellStyle name="好_11大理" xfId="995"/>
    <cellStyle name="好_2、土地面积、人口、粮食产量基本情况" xfId="996"/>
    <cellStyle name="好_2006年分析表" xfId="997"/>
    <cellStyle name="好_2006年基础数据" xfId="998"/>
    <cellStyle name="好_2006年全省财力计算表（中央、决算）" xfId="999"/>
    <cellStyle name="好_2006年水利统计指标统计表" xfId="1000"/>
    <cellStyle name="好_2006年在职人员情况" xfId="1001"/>
    <cellStyle name="好_2007年检察院案件数" xfId="1002"/>
    <cellStyle name="好_2007年可用财力" xfId="1003"/>
    <cellStyle name="好_2007年人员分部门统计表" xfId="1004"/>
    <cellStyle name="好_2007年政法部门业务指标" xfId="1005"/>
    <cellStyle name="好_2008年县级公安保障标准落实奖励经费分配测算" xfId="1006"/>
    <cellStyle name="好_2008云南省分县市中小学教职工统计表（教育厅提供）" xfId="1007"/>
    <cellStyle name="好_2009年一般性转移支付标准工资" xfId="1008"/>
    <cellStyle name="好_2009年一般性转移支付标准工资_~4190974" xfId="1009"/>
    <cellStyle name="好_2009年一般性转移支付标准工资_~5676413" xfId="1010"/>
    <cellStyle name="好_2009年一般性转移支付标准工资_不用软件计算9.1不考虑经费管理评价xl" xfId="1011"/>
    <cellStyle name="好_2009年一般性转移支付标准工资_地方配套按人均增幅控制8.30xl" xfId="1012"/>
    <cellStyle name="好_2009年一般性转移支付标准工资_地方配套按人均增幅控制8.30一般预算平均增幅、人均可用财力平均增幅两次控制、社会治安系数调整、案件数调整xl" xfId="1013"/>
    <cellStyle name="好_2009年一般性转移支付标准工资_地方配套按人均增幅控制8.31（调整结案率后）xl" xfId="1014"/>
    <cellStyle name="好_2009年一般性转移支付标准工资_奖励补助测算5.22测试" xfId="1015"/>
    <cellStyle name="好_2009年一般性转移支付标准工资_奖励补助测算5.23新" xfId="1016"/>
    <cellStyle name="好_2009年一般性转移支付标准工资_奖励补助测算5.24冯铸" xfId="1017"/>
    <cellStyle name="好_2009年一般性转移支付标准工资_奖励补助测算7.23" xfId="1018"/>
    <cellStyle name="好_2009年一般性转移支付标准工资_奖励补助测算7.25" xfId="1019"/>
    <cellStyle name="好_2009年一般性转移支付标准工资_奖励补助测算7.25 (version 1) (version 1)" xfId="1020"/>
    <cellStyle name="好_2010年高中新教师录用名册正式" xfId="1021"/>
    <cellStyle name="好_2010年高中新教师录用名册正式 2" xfId="1022"/>
    <cellStyle name="好_2010年高中新教师录用名册正式 2_绩效汇总" xfId="1023"/>
    <cellStyle name="好_2010年高中新教师录用名册正式 2_退休绩效" xfId="1024"/>
    <cellStyle name="好_2010年高中新教师录用名册正式 2_校长绩效" xfId="1025"/>
    <cellStyle name="好_2010年高中新教师录用名册正式 2_遗补名册" xfId="1026"/>
    <cellStyle name="好_2010年高中新教师录用名册正式 2_在职工资" xfId="1027"/>
    <cellStyle name="好_2010年高中新教师录用名册正式 2_在职绩效" xfId="1028"/>
    <cellStyle name="好_2010年高中新教师录用名册正式_00-1教育系统2013年编制统计" xfId="1029"/>
    <cellStyle name="好_2010年高中新教师录用名册正式_2013年晋升中高级、二级技师积称人员调资名册" xfId="1030"/>
    <cellStyle name="好_2010年高中新教师录用名册正式_2013年晋升中高级、二级技师积称人员调资名册_教育系统事业单位2011年至2016年干部职工人员异动一览表交黎县长" xfId="1031"/>
    <cellStyle name="好_2010年高中新教师录用名册正式_2014年春季干部调整名册" xfId="1032"/>
    <cellStyle name="好_2010年高中新教师录用名册正式_2014年春季干部调整名册_教育系统事业单位2011年至2016年干部职工人员异动一览表交黎县长" xfId="1033"/>
    <cellStyle name="好_2010年高中新教师录用名册正式_2014年晋升初级积称人员调资名册" xfId="1034"/>
    <cellStyle name="好_2010年高中新教师录用名册正式_2014年晋升初级积称人员调资名册_教育系统事业单位2011年至2016年干部职工人员异动一览表交黎县长" xfId="1035"/>
    <cellStyle name="好_2010年高中新教师录用名册正式_2014年新教师工资定级转机关社保站" xfId="1036"/>
    <cellStyle name="好_2010年高中新教师录用名册正式_2015年退休审批表" xfId="1037"/>
    <cellStyle name="好_2010年高中新教师录用名册正式_2016年全县专业技术人员薪级工资普调原稿" xfId="1038"/>
    <cellStyle name="好_2010年高中新教师录用名册正式_Book1" xfId="1039"/>
    <cellStyle name="好_2010年高中新教师录用名册正式_个人卡片教育局机关公务员滚动晋级工资时间表" xfId="1040"/>
    <cellStyle name="好_2010年高中新教师录用名册正式_个人卡片教育局机关公务员滚动晋级工资时间表_教育系统事业单位2011年至2016年干部职工人员异动一览表交黎县长" xfId="1041"/>
    <cellStyle name="好_2010年高中新教师录用名册正式_花名册" xfId="1042"/>
    <cellStyle name="好_2010年高中新教师录用名册正式_绩效汇总" xfId="1043"/>
    <cellStyle name="好_2010年高中新教师录用名册正式_江华县2013年薪级工资汇总表" xfId="1044"/>
    <cellStyle name="好_2010年高中新教师录用名册正式_江华县2013年薪级工资汇总表_教育系统事业单位2011年至2016年干部职工人员异动一览表交黎县长" xfId="1045"/>
    <cellStyle name="好_2010年高中新教师录用名册正式_江华县2015年新聘特岗及定向培养教师工资发人社" xfId="1046"/>
    <cellStyle name="好_2010年高中新教师录用名册正式_江华县教育系统干部职工花名册" xfId="1047"/>
    <cellStyle name="好_2010年高中新教师录用名册正式_江华县教育系统机关事业单位工作人员2014年增资审批花名册及汇总表" xfId="1048"/>
    <cellStyle name="好_2010年高中新教师录用名册正式_教育局机关公务员滚动晋级工资时间表" xfId="1049"/>
    <cellStyle name="好_2010年高中新教师录用名册正式_教育局机关公务员滚动晋级工资时间表_教育系统事业单位2011年至2016年干部职工人员异动一览表交黎县长" xfId="1050"/>
    <cellStyle name="好_2010年高中新教师录用名册正式_教育系统事业单位2011年至2016年干部职工人员异动一览表交黎县长" xfId="1051"/>
    <cellStyle name="好_2010年高中新教师录用名册正式_退休绩效" xfId="1052"/>
    <cellStyle name="好_2010年高中新教师录用名册正式_校长绩效" xfId="1053"/>
    <cellStyle name="好_2010年高中新教师录用名册正式_遗补名册" xfId="1054"/>
    <cellStyle name="好_2010年高中新教师录用名册正式_在职调整花名册" xfId="1055"/>
    <cellStyle name="好_2010年高中新教师录用名册正式_在职工资" xfId="1056"/>
    <cellStyle name="好_2010年高中新教师录用名册正式_在职绩效" xfId="1057"/>
    <cellStyle name="好_2010年绩效工资表格在职标准" xfId="1058"/>
    <cellStyle name="好_2010年绩效工资表格在职标准_绩效汇总" xfId="1059"/>
    <cellStyle name="好_2010年绩效工资表格在职标准_退休绩效" xfId="1060"/>
    <cellStyle name="好_2010年绩效工资表格在职标准_校长绩效" xfId="1061"/>
    <cellStyle name="好_2010年绩效工资表格在职标准_遗补名册" xfId="1062"/>
    <cellStyle name="好_2010年绩效工资表格在职标准_在职工资" xfId="1063"/>
    <cellStyle name="好_2010年绩效工资表格在职标准_在职绩效" xfId="1064"/>
    <cellStyle name="好_2010年晋升薪级工资花名册" xfId="1065"/>
    <cellStyle name="好_2010年晋升薪级工资花名册 2" xfId="1066"/>
    <cellStyle name="好_2010年特岗教师正式名册" xfId="1067"/>
    <cellStyle name="好_2010年特岗教师正式名册 2" xfId="1068"/>
    <cellStyle name="好_2010年文化、试教（含面试）成绩登记表" xfId="1069"/>
    <cellStyle name="好_2010年文化、试教（含面试）成绩登记表 2" xfId="1070"/>
    <cellStyle name="好_2011年1月绩效工资表" xfId="1071"/>
    <cellStyle name="好_2011年晋升薪级工资花名册" xfId="1072"/>
    <cellStyle name="好_2011年晋升薪级工资花名册 2" xfId="1073"/>
    <cellStyle name="好_2011年校长绩效工资决算表格" xfId="1074"/>
    <cellStyle name="好_2011年招聘高新教师总成绩登记表" xfId="1075"/>
    <cellStyle name="好_2011年招聘高新教师总成绩登记表 2" xfId="1076"/>
    <cellStyle name="好_2011年招聘高新教师总成绩登记表 2_绩效汇总" xfId="1077"/>
    <cellStyle name="好_2011年招聘高新教师总成绩登记表 2_退休绩效" xfId="1078"/>
    <cellStyle name="好_2011年招聘高新教师总成绩登记表 2_校长绩效" xfId="1079"/>
    <cellStyle name="好_2011年招聘高新教师总成绩登记表 2_遗补名册" xfId="1080"/>
    <cellStyle name="好_2011年招聘高新教师总成绩登记表 2_在职工资" xfId="1081"/>
    <cellStyle name="好_2011年招聘高新教师总成绩登记表 2_在职绩效" xfId="1082"/>
    <cellStyle name="好_2011年招聘高新教师总成绩登记表_00-1教育系统2013年编制统计" xfId="1083"/>
    <cellStyle name="好_2011年招聘高新教师总成绩登记表_2013年晋升中高级、二级技师积称人员调资名册" xfId="1084"/>
    <cellStyle name="好_2011年招聘高新教师总成绩登记表_2013年晋升中高级、二级技师积称人员调资名册_教育系统事业单位2011年至2016年干部职工人员异动一览表交黎县长" xfId="1085"/>
    <cellStyle name="好_2011年招聘高新教师总成绩登记表_2014年春季干部调整名册" xfId="1086"/>
    <cellStyle name="好_2011年招聘高新教师总成绩登记表_2014年春季干部调整名册_教育系统事业单位2011年至2016年干部职工人员异动一览表交黎县长" xfId="1087"/>
    <cellStyle name="好_2011年招聘高新教师总成绩登记表_2014年晋升初级积称人员调资名册" xfId="1088"/>
    <cellStyle name="好_2011年招聘高新教师总成绩登记表_2014年晋升初级积称人员调资名册_教育系统事业单位2011年至2016年干部职工人员异动一览表交黎县长" xfId="1089"/>
    <cellStyle name="好_2011年招聘高新教师总成绩登记表_2014年新教师工资定级转机关社保站" xfId="1090"/>
    <cellStyle name="好_2011年招聘高新教师总成绩登记表_2015年退休审批表" xfId="1091"/>
    <cellStyle name="好_2011年招聘高新教师总成绩登记表_2016年全县专业技术人员薪级工资普调原稿" xfId="1092"/>
    <cellStyle name="好_2011年招聘高新教师总成绩登记表_Book1" xfId="1093"/>
    <cellStyle name="好_2011年招聘高新教师总成绩登记表_个人卡片教育局机关公务员滚动晋级工资时间表" xfId="1094"/>
    <cellStyle name="好_2011年招聘高新教师总成绩登记表_个人卡片教育局机关公务员滚动晋级工资时间表_教育系统事业单位2011年至2016年干部职工人员异动一览表交黎县长" xfId="1095"/>
    <cellStyle name="好_2011年招聘高新教师总成绩登记表_花名册" xfId="1096"/>
    <cellStyle name="好_2011年招聘高新教师总成绩登记表_绩效汇总" xfId="1097"/>
    <cellStyle name="好_2011年招聘高新教师总成绩登记表_江华县2013年薪级工资汇总表" xfId="1098"/>
    <cellStyle name="好_2011年招聘高新教师总成绩登记表_江华县2013年薪级工资汇总表_教育系统事业单位2011年至2016年干部职工人员异动一览表交黎县长" xfId="1099"/>
    <cellStyle name="好_2011年招聘高新教师总成绩登记表_江华县2015年新聘特岗及定向培养教师工资发人社" xfId="1100"/>
    <cellStyle name="好_2011年招聘高新教师总成绩登记表_江华县教育系统干部职工花名册" xfId="1101"/>
    <cellStyle name="好_2011年招聘高新教师总成绩登记表_江华县教育系统机关事业单位工作人员2014年增资审批花名册及汇总表" xfId="1102"/>
    <cellStyle name="好_2011年招聘高新教师总成绩登记表_教育局机关公务员滚动晋级工资时间表" xfId="1103"/>
    <cellStyle name="好_2011年招聘高新教师总成绩登记表_教育局机关公务员滚动晋级工资时间表_教育系统事业单位2011年至2016年干部职工人员异动一览表交黎县长" xfId="1104"/>
    <cellStyle name="好_2011年招聘高新教师总成绩登记表_教育系统事业单位2011年至2016年干部职工人员异动一览表交黎县长" xfId="1105"/>
    <cellStyle name="好_2011年招聘高新教师总成绩登记表_退休绩效" xfId="1106"/>
    <cellStyle name="好_2011年招聘高新教师总成绩登记表_校长绩效" xfId="1107"/>
    <cellStyle name="好_2011年招聘高新教师总成绩登记表_遗补名册" xfId="1108"/>
    <cellStyle name="好_2011年招聘高新教师总成绩登记表_在职调整花名册" xfId="1109"/>
    <cellStyle name="好_2011年招聘高新教师总成绩登记表_在职工资" xfId="1110"/>
    <cellStyle name="好_2011年招聘高新教师总成绩登记表_在职绩效" xfId="1111"/>
    <cellStyle name="好_2011年招聘新教师工资定级名册" xfId="1112"/>
    <cellStyle name="好_2011年招聘新教师工资定级名册 2" xfId="1113"/>
    <cellStyle name="好_2012年江华县定向培养小学教师安排表（8.24）" xfId="1114"/>
    <cellStyle name="好_2012年江华县定向培养小学教师安排表（8.24）_2013年晋升中高级、二级技师积称人员调资名册" xfId="1115"/>
    <cellStyle name="好_2012年江华县定向培养小学教师安排表（8.24）_2013年晋升中高级、二级技师积称人员调资名册_教育系统事业单位2011年至2016年干部职工人员异动一览表交黎县长" xfId="1116"/>
    <cellStyle name="好_2012年江华县定向培养小学教师安排表（8.24）_2014年晋升初级积称人员调资名册" xfId="1117"/>
    <cellStyle name="好_2012年江华县定向培养小学教师安排表（8.24）_2014年晋升初级积称人员调资名册_教育系统事业单位2011年至2016年干部职工人员异动一览表交黎县长" xfId="1118"/>
    <cellStyle name="好_2012年江华县定向培养小学教师安排表（8.24）_2014年新教师工资定级转机关社保站" xfId="1119"/>
    <cellStyle name="好_2012年江华县定向培养小学教师安排表（8.24）_2015年退休审批表" xfId="1120"/>
    <cellStyle name="好_2012年江华县定向培养小学教师安排表（8.24）_2016年全县专业技术人员薪级工资普调原稿" xfId="1121"/>
    <cellStyle name="好_2012年江华县定向培养小学教师安排表（8.24）_江华县2013年薪级工资汇总表" xfId="1122"/>
    <cellStyle name="好_2012年江华县定向培养小学教师安排表（8.24）_江华县2013年薪级工资汇总表_教育系统事业单位2011年至2016年干部职工人员异动一览表交黎县长" xfId="1123"/>
    <cellStyle name="好_2012年江华县定向培养小学教师安排表（8.24）_江华县2015年新聘特岗及定向培养教师工资发人社" xfId="1124"/>
    <cellStyle name="好_2012年江华县定向培养小学教师安排表（8.24）_江华县教育系统机关事业单位工作人员2014年增资审批花名册及汇总表" xfId="1125"/>
    <cellStyle name="好_2012年江华县定向培养小学教师安排表（8.24）_教育系统事业单位2011年至2016年干部职工人员异动一览表交黎县长" xfId="1126"/>
    <cellStyle name="好_2012年江华县义务教育学校工作人员基础性绩效工资" xfId="1127"/>
    <cellStyle name="好_2012年江华县义务教育学校工作人员基础性绩效工资_绩效汇总" xfId="1128"/>
    <cellStyle name="好_2012年江华县义务教育学校工作人员基础性绩效工资_退休绩效" xfId="1129"/>
    <cellStyle name="好_2012年江华县义务教育学校工作人员基础性绩效工资_校长绩效" xfId="1130"/>
    <cellStyle name="好_2012年江华县义务教育学校工作人员基础性绩效工资_遗补名册" xfId="1131"/>
    <cellStyle name="好_2012年江华县义务教育学校工作人员基础性绩效工资_在职工资" xfId="1132"/>
    <cellStyle name="好_2012年江华县义务教育学校工作人员基础性绩效工资_在职绩效" xfId="1133"/>
    <cellStyle name="好_2012年校长绩效工资决算表格" xfId="1134"/>
    <cellStyle name="好_2013年晋升中高级、二级技师积称人员调资名册" xfId="1135"/>
    <cellStyle name="好_2013年晋升中高级、二级技师积称人员调资名册_教育系统事业单位2011年至2016年干部职工人员异动一览表交黎县长" xfId="1136"/>
    <cellStyle name="好_2014年初级教师职称晋级名单" xfId="1137"/>
    <cellStyle name="好_2014年春季干部调整名册" xfId="1138"/>
    <cellStyle name="好_2014年春季干部调整名册_教育系统事业单位2011年至2016年干部职工人员异动一览表交黎县长" xfId="1139"/>
    <cellStyle name="好_2014年晋升初级积称人员调资名册" xfId="1140"/>
    <cellStyle name="好_2014年晋升初级积称人员调资名册_教育系统事业单位2011年至2016年干部职工人员异动一览表交黎县长" xfId="1141"/>
    <cellStyle name="好_2014年招聘高中教师工资" xfId="1142"/>
    <cellStyle name="好_2015年定向及免费师范生工资审批表" xfId="1143"/>
    <cellStyle name="好_2015年退休审批表" xfId="1144"/>
    <cellStyle name="好_2015年自主招聘中小学教师工资" xfId="1145"/>
    <cellStyle name="好_2016年全县专业技术人员薪级工资普调原稿" xfId="1146"/>
    <cellStyle name="好_530623_2006年县级财政报表附表" xfId="1147"/>
    <cellStyle name="好_530629_2006年县级财政报表附表" xfId="1148"/>
    <cellStyle name="好_5334_2006年迪庆县级财政报表附表" xfId="1149"/>
    <cellStyle name="好_Book1" xfId="1150"/>
    <cellStyle name="好_Book1 2" xfId="1151"/>
    <cellStyle name="好_Book1_00全县教育局系统2014年编制统计及教职工名册发编办" xfId="1152"/>
    <cellStyle name="好_Book1_1" xfId="1153"/>
    <cellStyle name="好_Book1_1_00-1教育系统2013年编制统计" xfId="1154"/>
    <cellStyle name="好_Book1_1_2012年校长绩效工资决算表格" xfId="1155"/>
    <cellStyle name="好_Book1_1_2013年晋升中高级、二级技师积称人员调资名册" xfId="1156"/>
    <cellStyle name="好_Book1_1_2014年初级教师职称晋级名单" xfId="1157"/>
    <cellStyle name="好_Book1_1_2014年春季干部调整名册" xfId="1158"/>
    <cellStyle name="好_Book1_1_2014年晋升初级积称人员调资名册" xfId="1159"/>
    <cellStyle name="好_Book1_1_2014年新教师工资定级转机关社保站" xfId="1160"/>
    <cellStyle name="好_Book1_1_2015年退休审批表" xfId="1161"/>
    <cellStyle name="好_Book1_1_2016年全县专业技术人员薪级工资普调原稿" xfId="1162"/>
    <cellStyle name="好_Book1_1_Book1" xfId="1163"/>
    <cellStyle name="好_Book1_1_Sheet1" xfId="1164"/>
    <cellStyle name="好_Book1_1_个人卡片教育局机关公务员滚动晋级工资时间表" xfId="1165"/>
    <cellStyle name="好_Book1_1_花名册" xfId="1166"/>
    <cellStyle name="好_Book1_1_绩效汇总" xfId="1167"/>
    <cellStyle name="好_Book1_1_江华县2013年薪级工资汇总表" xfId="1168"/>
    <cellStyle name="好_Book1_1_江华县2015年新聘特岗及定向培养教师工资发人社" xfId="1169"/>
    <cellStyle name="好_Book1_1_江华县教育系统干部职工花名册" xfId="1170"/>
    <cellStyle name="好_Book1_1_江华县教育系统机关事业单位工作人员2014年增资审批花名册及汇总表" xfId="1171"/>
    <cellStyle name="好_Book1_1_教育局机关公务员滚动晋级工资时间表" xfId="1172"/>
    <cellStyle name="好_Book1_1_退休绩效" xfId="1173"/>
    <cellStyle name="好_Book1_1_文明奖发放审批表（在职）总12.30" xfId="1174"/>
    <cellStyle name="好_Book1_1_校长绩效" xfId="1175"/>
    <cellStyle name="好_Book1_1_遗补名册" xfId="1176"/>
    <cellStyle name="好_Book1_1_在职调整花名册" xfId="1177"/>
    <cellStyle name="好_Book1_1_在职工资" xfId="1178"/>
    <cellStyle name="好_Book1_1_在职绩效" xfId="1179"/>
    <cellStyle name="好_Book1_1_正校长2012年考核结果通报" xfId="1180"/>
    <cellStyle name="好_Book1_1_正校长2012年考核结果通报_绩效汇总" xfId="1181"/>
    <cellStyle name="好_Book1_1_正校长2012年考核结果通报_退休绩效" xfId="1182"/>
    <cellStyle name="好_Book1_1_正校长2012年考核结果通报_校长绩效" xfId="1183"/>
    <cellStyle name="好_Book1_1_正校长2012年考核结果通报_遗补名册" xfId="1184"/>
    <cellStyle name="好_Book1_1_正校长2012年考核结果通报_在职工资" xfId="1185"/>
    <cellStyle name="好_Book1_1_正校长2012年考核结果通报_在职绩效" xfId="1186"/>
    <cellStyle name="好_Book1_2" xfId="1187"/>
    <cellStyle name="好_Book1_2_2016年全县专业技术人员薪级工资普调原稿" xfId="1188"/>
    <cellStyle name="好_Book1_2_江华县2015年新聘特岗及定向培养教师工资发人社" xfId="1189"/>
    <cellStyle name="好_Book1_2009-13年退休摸底总表" xfId="1190"/>
    <cellStyle name="好_Book1_2011年全县教职工薪级调" xfId="1191"/>
    <cellStyle name="好_Book1_2011年招聘新教师工资定级名册" xfId="1192"/>
    <cellStyle name="好_Book1_2011年招聘新教师工资定级名册_2013年晋升中高级、二级技师积称人员调资名册" xfId="1193"/>
    <cellStyle name="好_Book1_2011年招聘新教师工资定级名册_2013年晋升中高级、二级技师积称人员调资名册_教育系统事业单位2011年至2016年干部职工人员异动一览表交黎县长" xfId="1194"/>
    <cellStyle name="好_Book1_2011年招聘新教师工资定级名册_2014年晋升初级积称人员调资名册" xfId="1195"/>
    <cellStyle name="好_Book1_2011年招聘新教师工资定级名册_2014年晋升初级积称人员调资名册_教育系统事业单位2011年至2016年干部职工人员异动一览表交黎县长" xfId="1196"/>
    <cellStyle name="好_Book1_2011年招聘新教师工资定级名册_2015年退休审批表" xfId="1197"/>
    <cellStyle name="好_Book1_2011年招聘新教师工资定级名册_2016年全县专业技术人员薪级工资普调原稿" xfId="1198"/>
    <cellStyle name="好_Book1_2011年招聘新教师工资定级名册_个人卡片教育局机关公务员滚动晋级工资时间表" xfId="1199"/>
    <cellStyle name="好_Book1_2011年招聘新教师工资定级名册_个人卡片教育局机关公务员滚动晋级工资时间表_教育系统事业单位2011年至2016年干部职工人员异动一览表交黎县长" xfId="1200"/>
    <cellStyle name="好_Book1_2011年招聘新教师工资定级名册_江华县2013年薪级工资汇总表" xfId="1201"/>
    <cellStyle name="好_Book1_2011年招聘新教师工资定级名册_江华县2013年薪级工资汇总表_教育系统事业单位2011年至2016年干部职工人员异动一览表交黎县长" xfId="1202"/>
    <cellStyle name="好_Book1_2011年招聘新教师工资定级名册_江华县2015年新聘特岗及定向培养教师工资发人社" xfId="1203"/>
    <cellStyle name="好_Book1_2011年招聘新教师工资定级名册_江华县教育系统机关事业单位工作人员2014年增资审批花名册及汇总表" xfId="1204"/>
    <cellStyle name="好_Book1_2011年招聘新教师工资定级名册_教育局机关公务员滚动晋级工资时间表" xfId="1205"/>
    <cellStyle name="好_Book1_2011年招聘新教师工资定级名册_教育局机关公务员滚动晋级工资时间表_教育系统事业单位2011年至2016年干部职工人员异动一览表交黎县长" xfId="1206"/>
    <cellStyle name="好_Book1_2011年招聘新教师工资定级名册_教育系统事业单位2011年至2016年干部职工人员异动一览表交黎县长" xfId="1207"/>
    <cellStyle name="好_Book1_2012年江华县定向培养小学教师安排表（8.24）" xfId="1208"/>
    <cellStyle name="好_Book1_2012年全县职称晋升增资及正常晋升薪级工资汇总名册发学校核对" xfId="1209"/>
    <cellStyle name="好_Book1_2013年退休审批表" xfId="1210"/>
    <cellStyle name="好_Book1_2013年退休审批表_教育系统事业单位2011年至2016年干部职工人员异动一览表交黎县长" xfId="1211"/>
    <cellStyle name="好_Book1_2014年退休审批表" xfId="1212"/>
    <cellStyle name="好_Book1_2014年新教师工资定级转机关社保站" xfId="1213"/>
    <cellStyle name="好_Book1_2015年定向及免费师范生工资审批表" xfId="1214"/>
    <cellStyle name="好_Book1_2015年退休审批表" xfId="1215"/>
    <cellStyle name="好_Book1_2015年自主招聘中小学教师工资" xfId="1216"/>
    <cellStyle name="好_Book1_3" xfId="1217"/>
    <cellStyle name="好_Book1_Book1" xfId="1218"/>
    <cellStyle name="好_Book1_Sheet1" xfId="1219"/>
    <cellStyle name="好_Book1_恢复工资表格1" xfId="1220"/>
    <cellStyle name="好_Book1_江华县2012年届定向培养小学教师登记表" xfId="1221"/>
    <cellStyle name="好_Book1_江华县2012新教师工资定级" xfId="1222"/>
    <cellStyle name="好_Book1_江华县2012新教师工资定级_2013年晋升中高级、二级技师积称人员调资名册" xfId="1223"/>
    <cellStyle name="好_Book1_江华县2012新教师工资定级_2013年晋升中高级、二级技师积称人员调资名册_教育系统事业单位2011年至2016年干部职工人员异动一览表交黎县长" xfId="1224"/>
    <cellStyle name="好_Book1_江华县2012新教师工资定级_2014年晋升初级积称人员调资名册" xfId="1225"/>
    <cellStyle name="好_Book1_江华县2012新教师工资定级_2014年晋升初级积称人员调资名册_教育系统事业单位2011年至2016年干部职工人员异动一览表交黎县长" xfId="1226"/>
    <cellStyle name="好_Book1_江华县2012新教师工资定级_2015年退休审批表" xfId="1227"/>
    <cellStyle name="好_Book1_江华县2012新教师工资定级_2016年全县专业技术人员薪级工资普调原稿" xfId="1228"/>
    <cellStyle name="好_Book1_江华县2012新教师工资定级_江华县2013年薪级工资汇总表" xfId="1229"/>
    <cellStyle name="好_Book1_江华县2012新教师工资定级_江华县2013年薪级工资汇总表_教育系统事业单位2011年至2016年干部职工人员异动一览表交黎县长" xfId="1230"/>
    <cellStyle name="好_Book1_江华县2012新教师工资定级_江华县2015年新聘特岗及定向培养教师工资发人社" xfId="1231"/>
    <cellStyle name="好_Book1_江华县2012新教师工资定级_江华县教育系统机关事业单位工作人员2014年增资审批花名册及汇总表" xfId="1232"/>
    <cellStyle name="好_Book1_江华县2012新教师工资定级_教育系统事业单位2011年至2016年干部职工人员异动一览表交黎县长" xfId="1233"/>
    <cellStyle name="好_Book1_江华县2013年薪级工资汇总表" xfId="1234"/>
    <cellStyle name="好_Book1_江华县2014幼儿及特岗教师工资定级" xfId="1235"/>
    <cellStyle name="好_Book1_江华县2014幼儿及特岗教师工资定级_教育系统事业单位2011年至2016年干部职工人员异动一览表交黎县长" xfId="1236"/>
    <cellStyle name="好_Book1_江华县2015年特岗教师工资定级" xfId="1237"/>
    <cellStyle name="好_Book1_江华县2015年新聘特岗及定向培养教师工资发人社" xfId="1238"/>
    <cellStyle name="好_Book1_江华县教育系统2013年普调表" xfId="1239"/>
    <cellStyle name="好_Book1_江华县教育系统机关事业单位工作人员2014年增资审批花名册及汇总表" xfId="1240"/>
    <cellStyle name="好_Book1_江华县中小学教师岗位设置调资表格（水口镇2013）" xfId="1241"/>
    <cellStyle name="好_Book1_文明奖发放审批表（在职）总12.30" xfId="1242"/>
    <cellStyle name="好_Book1_县公司" xfId="1243"/>
    <cellStyle name="好_Book1_银行账户情况表_2010年12月" xfId="1244"/>
    <cellStyle name="好_Book1_在职调整花名册" xfId="1245"/>
    <cellStyle name="好_Book2" xfId="1246"/>
    <cellStyle name="好_M01-2(州市补助收入)" xfId="1247"/>
    <cellStyle name="好_M03" xfId="1248"/>
    <cellStyle name="好_不用软件计算9.1不考虑经费管理评价xl" xfId="1249"/>
    <cellStyle name="好_财政供养人员" xfId="1250"/>
    <cellStyle name="好_财政支出对上级的依赖程度" xfId="1251"/>
    <cellStyle name="好_城建部门" xfId="1252"/>
    <cellStyle name="好_大路铺2011年6月工资花名册" xfId="1253"/>
    <cellStyle name="好_大路铺2011年6月工资花名册_绩效汇总" xfId="1254"/>
    <cellStyle name="好_大路铺2011年6月工资花名册_退休绩效" xfId="1255"/>
    <cellStyle name="好_大路铺2011年6月工资花名册_校长绩效" xfId="1256"/>
    <cellStyle name="好_大路铺2011年6月工资花名册_遗补名册" xfId="1257"/>
    <cellStyle name="好_大路铺2011年6月工资花名册_在职工资" xfId="1258"/>
    <cellStyle name="好_大路铺2011年6月工资花名册_在职绩效" xfId="1259"/>
    <cellStyle name="好_大路铺2011年7月绩效工资表" xfId="1260"/>
    <cellStyle name="好_大路铺中小学2012年教龄津贴发放表" xfId="1261"/>
    <cellStyle name="好_大路铺中小学2012年教龄津贴发放表_绩效汇总" xfId="1262"/>
    <cellStyle name="好_大路铺中小学2012年教龄津贴发放表_退休绩效" xfId="1263"/>
    <cellStyle name="好_大路铺中小学2012年教龄津贴发放表_校长绩效" xfId="1264"/>
    <cellStyle name="好_大路铺中小学2012年教龄津贴发放表_遗补名册" xfId="1265"/>
    <cellStyle name="好_大路铺中小学2012年教龄津贴发放表_在职工资" xfId="1266"/>
    <cellStyle name="好_大路铺中小学2012年教龄津贴发放表_在职绩效" xfId="1267"/>
    <cellStyle name="好_大路铺中学2010年12月津贴发放表" xfId="1268"/>
    <cellStyle name="好_大路铺中学2010年12月津贴发放表_绩效汇总" xfId="1269"/>
    <cellStyle name="好_大路铺中学2010年12月津贴发放表_退休绩效" xfId="1270"/>
    <cellStyle name="好_大路铺中学2010年12月津贴发放表_校长绩效" xfId="1271"/>
    <cellStyle name="好_大路铺中学2010年12月津贴发放表_遗补名册" xfId="1272"/>
    <cellStyle name="好_大路铺中学2010年12月津贴发放表_在职工资" xfId="1273"/>
    <cellStyle name="好_大路铺中学2010年12月津贴发放表_在职绩效" xfId="1274"/>
    <cellStyle name="好_地方配套按人均增幅控制8.30xl" xfId="1275"/>
    <cellStyle name="好_地方配套按人均增幅控制8.30一般预算平均增幅、人均可用财力平均增幅两次控制、社会治安系数调整、案件数调整xl" xfId="1276"/>
    <cellStyle name="好_地方配套按人均增幅控制8.31（调整结案率后）xl" xfId="1277"/>
    <cellStyle name="好_第五部分(才淼、饶永宏）" xfId="1278"/>
    <cellStyle name="好_第一部分：综合全" xfId="1279"/>
    <cellStyle name="好_附表1：江华瑶族自治县2018年公开招聘高中（含职业中专）教师岗位表" xfId="1280"/>
    <cellStyle name="好_附表1：江华瑶族自治县2019年公开招聘高中（含职业中专）教师岗位表" xfId="1281"/>
    <cellStyle name="好_高中教师人数（教育厅1.6日提供）" xfId="1282"/>
    <cellStyle name="好_个人卡片教育局机关公务员滚动晋级工资时间表" xfId="1283"/>
    <cellStyle name="好_个人卡片教育局机关公务员滚动晋级工资时间表_教育系统事业单位2011年至2016年干部职工人员异动一览表交黎县长" xfId="1284"/>
    <cellStyle name="好_工资关系证明2012年" xfId="1285"/>
    <cellStyle name="好_工资关系证明2012年_教育系统事业单位2011年至2016年干部职工人员异动一览表交黎县长" xfId="1286"/>
    <cellStyle name="好_工资关系证明2013年" xfId="1287"/>
    <cellStyle name="好_工资关系证明2016年" xfId="1288"/>
    <cellStyle name="好_花名册" xfId="1289"/>
    <cellStyle name="好_汇总" xfId="1290"/>
    <cellStyle name="好_汇总-县级财政报表附表" xfId="1291"/>
    <cellStyle name="好_基础数据分析" xfId="1292"/>
    <cellStyle name="好_绩效汇总" xfId="1293"/>
    <cellStyle name="好_检验表" xfId="1294"/>
    <cellStyle name="好_检验表（调整后）" xfId="1295"/>
    <cellStyle name="好_建行" xfId="1296"/>
    <cellStyle name="好_江华二中2014年编统干统名册（正稿发人事股）" xfId="1297"/>
    <cellStyle name="好_江华县2012年届定向培养小学教师登记表" xfId="1298"/>
    <cellStyle name="好_江华县2012年届定向培养小学教师登记表_2013年晋升中高级、二级技师积称人员调资名册" xfId="1299"/>
    <cellStyle name="好_江华县2012年届定向培养小学教师登记表_2013年晋升中高级、二级技师积称人员调资名册_教育系统事业单位2011年至2016年干部职工人员异动一览表交黎县长" xfId="1300"/>
    <cellStyle name="好_江华县2012年届定向培养小学教师登记表_2014年晋升初级积称人员调资名册" xfId="1301"/>
    <cellStyle name="好_江华县2012年届定向培养小学教师登记表_2014年晋升初级积称人员调资名册_教育系统事业单位2011年至2016年干部职工人员异动一览表交黎县长" xfId="1302"/>
    <cellStyle name="好_江华县2012年届定向培养小学教师登记表_2014年新教师工资定级转机关社保站" xfId="1303"/>
    <cellStyle name="好_江华县2012年届定向培养小学教师登记表_2015年退休审批表" xfId="1304"/>
    <cellStyle name="好_江华县2012年届定向培养小学教师登记表_2016年全县专业技术人员薪级工资普调原稿" xfId="1305"/>
    <cellStyle name="好_江华县2012年届定向培养小学教师登记表_江华县2013年薪级工资汇总表" xfId="1306"/>
    <cellStyle name="好_江华县2012年届定向培养小学教师登记表_江华县2013年薪级工资汇总表_教育系统事业单位2011年至2016年干部职工人员异动一览表交黎县长" xfId="1307"/>
    <cellStyle name="好_江华县2012年届定向培养小学教师登记表_江华县2015年新聘特岗及定向培养教师工资发人社" xfId="1308"/>
    <cellStyle name="好_江华县2012年届定向培养小学教师登记表_江华县教育系统机关事业单位工作人员2014年增资审批花名册及汇总表" xfId="1309"/>
    <cellStyle name="好_江华县2012年届定向培养小学教师登记表_教育系统事业单位2011年至2016年干部职工人员异动一览表交黎县长" xfId="1310"/>
    <cellStyle name="好_江华县2012新教师工资定级" xfId="1311"/>
    <cellStyle name="好_江华县2013年薪级工资汇总表" xfId="1312"/>
    <cellStyle name="好_江华县2013年薪级工资汇总表_教育系统事业单位2011年至2016年干部职工人员异动一览表交黎县长" xfId="1313"/>
    <cellStyle name="好_江华县2014定向培养教师工资定级" xfId="1314"/>
    <cellStyle name="好_江华县2014幼儿及特岗教师工资定级" xfId="1315"/>
    <cellStyle name="好_江华县2015年特岗教师工资定级" xfId="1316"/>
    <cellStyle name="好_江华县教育系统干部职工花名册" xfId="1317"/>
    <cellStyle name="好_江华县教育系统机关事业单位工作人员2014年增资审批花名册及汇总表" xfId="1318"/>
    <cellStyle name="好_江华瑶族自治县2010年特岗教师计划基本情况表" xfId="1319"/>
    <cellStyle name="好_江华瑶族自治县2010年特岗教师计划基本情况表 2" xfId="1320"/>
    <cellStyle name="好_奖励补助测算5.22测试" xfId="1321"/>
    <cellStyle name="好_奖励补助测算5.23新" xfId="1322"/>
    <cellStyle name="好_奖励补助测算5.24冯铸" xfId="1323"/>
    <cellStyle name="好_奖励补助测算7.23" xfId="1324"/>
    <cellStyle name="好_奖励补助测算7.25" xfId="1325"/>
    <cellStyle name="好_奖励补助测算7.25 (version 1) (version 1)" xfId="1326"/>
    <cellStyle name="好_教师绩效工资测算表（离退休按各地上报数测算）2009年1月1日" xfId="1327"/>
    <cellStyle name="好_教育局机关公务员滚动晋级工资时间表" xfId="1328"/>
    <cellStyle name="好_教育局机关公务员滚动晋级工资时间表_教育系统事业单位2011年至2016年干部职工人员异动一览表交黎县长" xfId="1329"/>
    <cellStyle name="好_教育厅提供义务教育及高中教师人数（2009年1月6日）" xfId="1330"/>
    <cellStyle name="好_教育系统2017年事业单位公开招聘岗位计划审核表发编办" xfId="1331"/>
    <cellStyle name="好_历年教师人数" xfId="1332"/>
    <cellStyle name="好_丽江汇总" xfId="1333"/>
    <cellStyle name="好_三季度－表二" xfId="1334"/>
    <cellStyle name="好_退休绩效" xfId="1335"/>
    <cellStyle name="好_卫生部门" xfId="1336"/>
    <cellStyle name="好_文明奖发放审批表（在职）总12.30" xfId="1337"/>
    <cellStyle name="好_文体广播部门" xfId="1338"/>
    <cellStyle name="好_下半年禁毒办案经费分配2544.3万元" xfId="1339"/>
    <cellStyle name="好_下半年禁吸戒毒经费1000万元" xfId="1340"/>
    <cellStyle name="好_县公司" xfId="1341"/>
    <cellStyle name="好_县级公安机关公用经费标准奖励测算方案（定稿）" xfId="1342"/>
    <cellStyle name="好_县级基础数据" xfId="1343"/>
    <cellStyle name="好_小圩镇中小学校2012年师生预测表汇总" xfId="1344"/>
    <cellStyle name="好_小圩镇中小学校2012年师生预测表汇总_教育系统事业单位2011年至2016年干部职工人员异动一览表交黎县长" xfId="1345"/>
    <cellStyle name="好_校长绩效" xfId="1346"/>
    <cellStyle name="好_新教师绩效工资审批表" xfId="1347"/>
    <cellStyle name="好_新教师绩效工资审批表 2" xfId="1348"/>
    <cellStyle name="好_新教师绩效工资审批表 2_绩效汇总" xfId="1349"/>
    <cellStyle name="好_新教师绩效工资审批表 2_退休绩效" xfId="1350"/>
    <cellStyle name="好_新教师绩效工资审批表 2_校长绩效" xfId="1351"/>
    <cellStyle name="好_新教师绩效工资审批表 2_遗补名册" xfId="1352"/>
    <cellStyle name="好_新教师绩效工资审批表 2_在职工资" xfId="1353"/>
    <cellStyle name="好_新教师绩效工资审批表 2_在职绩效" xfId="1354"/>
    <cellStyle name="好_新教师绩效工资审批表_00-1教育系统2013年编制统计" xfId="1355"/>
    <cellStyle name="好_新教师绩效工资审批表_2013年晋升中高级、二级技师积称人员调资名册" xfId="1356"/>
    <cellStyle name="好_新教师绩效工资审批表_2013年晋升中高级、二级技师积称人员调资名册_教育系统事业单位2011年至2016年干部职工人员异动一览表交黎县长" xfId="1357"/>
    <cellStyle name="好_新教师绩效工资审批表_2014年春季干部调整名册" xfId="1358"/>
    <cellStyle name="好_新教师绩效工资审批表_2014年春季干部调整名册_教育系统事业单位2011年至2016年干部职工人员异动一览表交黎县长" xfId="1359"/>
    <cellStyle name="好_新教师绩效工资审批表_2014年晋升初级积称人员调资名册" xfId="1360"/>
    <cellStyle name="好_新教师绩效工资审批表_2014年晋升初级积称人员调资名册_教育系统事业单位2011年至2016年干部职工人员异动一览表交黎县长" xfId="1361"/>
    <cellStyle name="好_新教师绩效工资审批表_2014年新教师工资定级转机关社保站" xfId="1362"/>
    <cellStyle name="好_新教师绩效工资审批表_2015年退休审批表" xfId="1363"/>
    <cellStyle name="好_新教师绩效工资审批表_2016年全县专业技术人员薪级工资普调原稿" xfId="1364"/>
    <cellStyle name="好_新教师绩效工资审批表_Book1" xfId="1365"/>
    <cellStyle name="好_新教师绩效工资审批表_个人卡片教育局机关公务员滚动晋级工资时间表" xfId="1366"/>
    <cellStyle name="好_新教师绩效工资审批表_个人卡片教育局机关公务员滚动晋级工资时间表_教育系统事业单位2011年至2016年干部职工人员异动一览表交黎县长" xfId="1367"/>
    <cellStyle name="好_新教师绩效工资审批表_花名册" xfId="1368"/>
    <cellStyle name="好_新教师绩效工资审批表_绩效汇总" xfId="1369"/>
    <cellStyle name="好_新教师绩效工资审批表_江华县2013年薪级工资汇总表" xfId="1370"/>
    <cellStyle name="好_新教师绩效工资审批表_江华县2013年薪级工资汇总表_教育系统事业单位2011年至2016年干部职工人员异动一览表交黎县长" xfId="1371"/>
    <cellStyle name="好_新教师绩效工资审批表_江华县2015年新聘特岗及定向培养教师工资发人社" xfId="1372"/>
    <cellStyle name="好_新教师绩效工资审批表_江华县教育系统干部职工花名册" xfId="1373"/>
    <cellStyle name="好_新教师绩效工资审批表_江华县教育系统机关事业单位工作人员2014年增资审批花名册及汇总表" xfId="1374"/>
    <cellStyle name="好_新教师绩效工资审批表_教育局机关公务员滚动晋级工资时间表" xfId="1375"/>
    <cellStyle name="好_新教师绩效工资审批表_教育局机关公务员滚动晋级工资时间表_教育系统事业单位2011年至2016年干部职工人员异动一览表交黎县长" xfId="1376"/>
    <cellStyle name="好_新教师绩效工资审批表_教育系统事业单位2011年至2016年干部职工人员异动一览表交黎县长" xfId="1377"/>
    <cellStyle name="好_新教师绩效工资审批表_退休绩效" xfId="1378"/>
    <cellStyle name="好_新教师绩效工资审批表_校长绩效" xfId="1379"/>
    <cellStyle name="好_新教师绩效工资审批表_遗补名册" xfId="1380"/>
    <cellStyle name="好_新教师绩效工资审批表_在职调整花名册" xfId="1381"/>
    <cellStyle name="好_新教师绩效工资审批表_在职工资" xfId="1382"/>
    <cellStyle name="好_新教师绩效工资审批表_在职绩效" xfId="1383"/>
    <cellStyle name="好_业务工作量指标" xfId="1384"/>
    <cellStyle name="好_遗补名册" xfId="1385"/>
    <cellStyle name="好_义务教育阶段教职工人数（教育厅提供最终）" xfId="1386"/>
    <cellStyle name="好_银行账户情况表_2010年12月" xfId="1387"/>
    <cellStyle name="好_云南农村义务教育统计表" xfId="1388"/>
    <cellStyle name="好_云南省2008年中小学教师人数统计表" xfId="1389"/>
    <cellStyle name="好_云南省2008年中小学教职工情况（教育厅提供20090101加工整理）" xfId="1390"/>
    <cellStyle name="好_云南省2008年转移支付测算——州市本级考核部分及政策性测算" xfId="1391"/>
    <cellStyle name="好_云南水利电力有限公司" xfId="1392"/>
    <cellStyle name="好_在职工资" xfId="1393"/>
    <cellStyle name="好_在职绩效" xfId="1394"/>
    <cellStyle name="好_正校长2012年考核结果通报" xfId="1395"/>
    <cellStyle name="好_正校长2012年考核结果通报_绩效汇总" xfId="1396"/>
    <cellStyle name="好_正校长2012年考核结果通报_退休绩效" xfId="1397"/>
    <cellStyle name="好_正校长2012年考核结果通报_校长绩效" xfId="1398"/>
    <cellStyle name="好_正校长2012年考核结果通报_遗补名册" xfId="1399"/>
    <cellStyle name="好_正校长2012年考核结果通报_在职工资" xfId="1400"/>
    <cellStyle name="好_正校长2012年考核结果通报_在职绩效" xfId="1401"/>
    <cellStyle name="好_指标四" xfId="1402"/>
    <cellStyle name="好_指标五" xfId="1403"/>
    <cellStyle name="后继超链接" xfId="1404"/>
    <cellStyle name="汇总" xfId="1405"/>
    <cellStyle name="汇总 2" xfId="1406"/>
    <cellStyle name="汇总 2 2" xfId="1407"/>
    <cellStyle name="汇总 2_2016年全县专业技术人员薪级工资普调原稿" xfId="1408"/>
    <cellStyle name="汇总 3" xfId="1409"/>
    <cellStyle name="汇总 3 2" xfId="1410"/>
    <cellStyle name="汇总 4" xfId="1411"/>
    <cellStyle name="汇总 5" xfId="1412"/>
    <cellStyle name="汇总 6" xfId="1413"/>
    <cellStyle name="Currency" xfId="1414"/>
    <cellStyle name="货币 2" xfId="1415"/>
    <cellStyle name="货币 2 2" xfId="1416"/>
    <cellStyle name="Currency [0]" xfId="1417"/>
    <cellStyle name="貨幣 [0]_SGV" xfId="1418"/>
    <cellStyle name="貨幣_SGV" xfId="1419"/>
    <cellStyle name="计算" xfId="1420"/>
    <cellStyle name="计算 2" xfId="1421"/>
    <cellStyle name="计算 2 2" xfId="1422"/>
    <cellStyle name="计算 2_2016年全县专业技术人员薪级工资普调原稿" xfId="1423"/>
    <cellStyle name="计算 3" xfId="1424"/>
    <cellStyle name="计算 3 2" xfId="1425"/>
    <cellStyle name="计算 4" xfId="1426"/>
    <cellStyle name="计算 5" xfId="1427"/>
    <cellStyle name="计算 6" xfId="1428"/>
    <cellStyle name="检查单元格" xfId="1429"/>
    <cellStyle name="检查单元格 2" xfId="1430"/>
    <cellStyle name="检查单元格 2 2" xfId="1431"/>
    <cellStyle name="检查单元格 2_2016年全县专业技术人员薪级工资普调原稿" xfId="1432"/>
    <cellStyle name="检查单元格 3" xfId="1433"/>
    <cellStyle name="检查单元格 3 2" xfId="1434"/>
    <cellStyle name="检查单元格 4" xfId="1435"/>
    <cellStyle name="检查单元格 5" xfId="1436"/>
    <cellStyle name="检查单元格 6" xfId="1437"/>
    <cellStyle name="解释性文本" xfId="1438"/>
    <cellStyle name="解释性文本 2" xfId="1439"/>
    <cellStyle name="解释性文本 2 2" xfId="1440"/>
    <cellStyle name="解释性文本 2_2016年全县专业技术人员薪级工资普调原稿" xfId="1441"/>
    <cellStyle name="解释性文本 3" xfId="1442"/>
    <cellStyle name="解释性文本 3 2" xfId="1443"/>
    <cellStyle name="解释性文本 4" xfId="1444"/>
    <cellStyle name="解释性文本 5" xfId="1445"/>
    <cellStyle name="解释性文本 6" xfId="1446"/>
    <cellStyle name="借出原因" xfId="1447"/>
    <cellStyle name="警告文本" xfId="1448"/>
    <cellStyle name="警告文本 2" xfId="1449"/>
    <cellStyle name="警告文本 2 2" xfId="1450"/>
    <cellStyle name="警告文本 2_2016年全县专业技术人员薪级工资普调原稿" xfId="1451"/>
    <cellStyle name="警告文本 3" xfId="1452"/>
    <cellStyle name="警告文本 3 2" xfId="1453"/>
    <cellStyle name="警告文本 4" xfId="1454"/>
    <cellStyle name="警告文本 5" xfId="1455"/>
    <cellStyle name="警告文本 6" xfId="1456"/>
    <cellStyle name="链接单元格" xfId="1457"/>
    <cellStyle name="链接单元格 2" xfId="1458"/>
    <cellStyle name="链接单元格 2 2" xfId="1459"/>
    <cellStyle name="链接单元格 2_2016年全县专业技术人员薪级工资普调原稿" xfId="1460"/>
    <cellStyle name="链接单元格 3" xfId="1461"/>
    <cellStyle name="链接单元格 3 2" xfId="1462"/>
    <cellStyle name="链接单元格 4" xfId="1463"/>
    <cellStyle name="链接单元格 5" xfId="1464"/>
    <cellStyle name="链接单元格 6" xfId="1465"/>
    <cellStyle name="霓付 [0]_ +Foil &amp; -FOIL &amp; PAPER" xfId="1466"/>
    <cellStyle name="霓付_ +Foil &amp; -FOIL &amp; PAPER" xfId="1467"/>
    <cellStyle name="烹拳 [0]_ +Foil &amp; -FOIL &amp; PAPER" xfId="1468"/>
    <cellStyle name="烹拳_ +Foil &amp; -FOIL &amp; PAPER" xfId="1469"/>
    <cellStyle name="普通_ 白土" xfId="1470"/>
    <cellStyle name="千分位[0]_ 白土" xfId="1471"/>
    <cellStyle name="千分位_ 白土" xfId="1472"/>
    <cellStyle name="千位[0]_ 方正PC" xfId="1473"/>
    <cellStyle name="千位_ 方正PC" xfId="1474"/>
    <cellStyle name="Comma" xfId="1475"/>
    <cellStyle name="千位分隔 2" xfId="1476"/>
    <cellStyle name="千位分隔 3" xfId="1477"/>
    <cellStyle name="Comma [0]" xfId="1478"/>
    <cellStyle name="千位分隔[0] 2" xfId="1479"/>
    <cellStyle name="钎霖_4岿角利" xfId="1480"/>
    <cellStyle name="强调 1" xfId="1481"/>
    <cellStyle name="强调 2" xfId="1482"/>
    <cellStyle name="强调 3" xfId="1483"/>
    <cellStyle name="强调文字颜色 1 2" xfId="1484"/>
    <cellStyle name="强调文字颜色 1 2 2" xfId="1485"/>
    <cellStyle name="强调文字颜色 1 2_2016年全县专业技术人员薪级工资普调原稿" xfId="1486"/>
    <cellStyle name="强调文字颜色 1 3" xfId="1487"/>
    <cellStyle name="强调文字颜色 1 3 2" xfId="1488"/>
    <cellStyle name="强调文字颜色 1 4" xfId="1489"/>
    <cellStyle name="强调文字颜色 1 5" xfId="1490"/>
    <cellStyle name="强调文字颜色 1 6" xfId="1491"/>
    <cellStyle name="强调文字颜色 2 2" xfId="1492"/>
    <cellStyle name="强调文字颜色 2 2 2" xfId="1493"/>
    <cellStyle name="强调文字颜色 2 2_2016年全县专业技术人员薪级工资普调原稿" xfId="1494"/>
    <cellStyle name="强调文字颜色 2 3" xfId="1495"/>
    <cellStyle name="强调文字颜色 2 3 2" xfId="1496"/>
    <cellStyle name="强调文字颜色 2 4" xfId="1497"/>
    <cellStyle name="强调文字颜色 2 5" xfId="1498"/>
    <cellStyle name="强调文字颜色 2 6" xfId="1499"/>
    <cellStyle name="强调文字颜色 3 2" xfId="1500"/>
    <cellStyle name="强调文字颜色 3 2 2" xfId="1501"/>
    <cellStyle name="强调文字颜色 3 2_2016年全县专业技术人员薪级工资普调原稿" xfId="1502"/>
    <cellStyle name="强调文字颜色 3 3" xfId="1503"/>
    <cellStyle name="强调文字颜色 3 3 2" xfId="1504"/>
    <cellStyle name="强调文字颜色 3 4" xfId="1505"/>
    <cellStyle name="强调文字颜色 3 5" xfId="1506"/>
    <cellStyle name="强调文字颜色 3 6" xfId="1507"/>
    <cellStyle name="强调文字颜色 4 2" xfId="1508"/>
    <cellStyle name="强调文字颜色 4 2 2" xfId="1509"/>
    <cellStyle name="强调文字颜色 4 2_2016年全县专业技术人员薪级工资普调原稿" xfId="1510"/>
    <cellStyle name="强调文字颜色 4 3" xfId="1511"/>
    <cellStyle name="强调文字颜色 4 3 2" xfId="1512"/>
    <cellStyle name="强调文字颜色 4 4" xfId="1513"/>
    <cellStyle name="强调文字颜色 4 5" xfId="1514"/>
    <cellStyle name="强调文字颜色 4 6" xfId="1515"/>
    <cellStyle name="强调文字颜色 5 2" xfId="1516"/>
    <cellStyle name="强调文字颜色 5 2 2" xfId="1517"/>
    <cellStyle name="强调文字颜色 5 2_2016年全县专业技术人员薪级工资普调原稿" xfId="1518"/>
    <cellStyle name="强调文字颜色 5 3" xfId="1519"/>
    <cellStyle name="强调文字颜色 5 3 2" xfId="1520"/>
    <cellStyle name="强调文字颜色 5 4" xfId="1521"/>
    <cellStyle name="强调文字颜色 5 5" xfId="1522"/>
    <cellStyle name="强调文字颜色 5 6" xfId="1523"/>
    <cellStyle name="强调文字颜色 6 2" xfId="1524"/>
    <cellStyle name="强调文字颜色 6 2 2" xfId="1525"/>
    <cellStyle name="强调文字颜色 6 2_2016年全县专业技术人员薪级工资普调原稿" xfId="1526"/>
    <cellStyle name="强调文字颜色 6 3" xfId="1527"/>
    <cellStyle name="强调文字颜色 6 3 2" xfId="1528"/>
    <cellStyle name="强调文字颜色 6 4" xfId="1529"/>
    <cellStyle name="强调文字颜色 6 5" xfId="1530"/>
    <cellStyle name="强调文字颜色 6 6" xfId="1531"/>
    <cellStyle name="日期" xfId="1532"/>
    <cellStyle name="商品名称" xfId="1533"/>
    <cellStyle name="适中" xfId="1534"/>
    <cellStyle name="适中 2" xfId="1535"/>
    <cellStyle name="适中 2 2" xfId="1536"/>
    <cellStyle name="适中 2_2016年全县专业技术人员薪级工资普调原稿" xfId="1537"/>
    <cellStyle name="适中 3" xfId="1538"/>
    <cellStyle name="适中 3 2" xfId="1539"/>
    <cellStyle name="适中 4" xfId="1540"/>
    <cellStyle name="适中 5" xfId="1541"/>
    <cellStyle name="适中 6" xfId="1542"/>
    <cellStyle name="输出" xfId="1543"/>
    <cellStyle name="输出 2" xfId="1544"/>
    <cellStyle name="输出 2 2" xfId="1545"/>
    <cellStyle name="输出 2_2016年全县专业技术人员薪级工资普调原稿" xfId="1546"/>
    <cellStyle name="输出 3" xfId="1547"/>
    <cellStyle name="输出 3 2" xfId="1548"/>
    <cellStyle name="输出 4" xfId="1549"/>
    <cellStyle name="输出 5" xfId="1550"/>
    <cellStyle name="输出 6" xfId="1551"/>
    <cellStyle name="输入" xfId="1552"/>
    <cellStyle name="输入 2" xfId="1553"/>
    <cellStyle name="输入 2 2" xfId="1554"/>
    <cellStyle name="输入 2_2016年全县专业技术人员薪级工资普调原稿" xfId="1555"/>
    <cellStyle name="输入 3" xfId="1556"/>
    <cellStyle name="输入 3 2" xfId="1557"/>
    <cellStyle name="输入 4" xfId="1558"/>
    <cellStyle name="输入 5" xfId="1559"/>
    <cellStyle name="输入 6" xfId="1560"/>
    <cellStyle name="数量" xfId="1561"/>
    <cellStyle name="数字" xfId="1562"/>
    <cellStyle name="㼿㼿㼿㼿㼿㼿" xfId="1563"/>
    <cellStyle name="㼿㼿㼿㼿㼿㼿㼿㼿㼿㼿㼿?" xfId="1564"/>
    <cellStyle name="未定义" xfId="1565"/>
    <cellStyle name="小数" xfId="1566"/>
    <cellStyle name="样式 1" xfId="1567"/>
    <cellStyle name="一般_SGV" xfId="1568"/>
    <cellStyle name="Followed Hyperlink" xfId="1569"/>
    <cellStyle name="昗弨_Pacific Region P&amp;L" xfId="1570"/>
    <cellStyle name="着色 1" xfId="1571"/>
    <cellStyle name="着色 2" xfId="1572"/>
    <cellStyle name="着色 3" xfId="1573"/>
    <cellStyle name="着色 4" xfId="1574"/>
    <cellStyle name="着色 5" xfId="1575"/>
    <cellStyle name="着色 6" xfId="1576"/>
    <cellStyle name="寘嬫愗傝 [0.00]_Region Orders (2)" xfId="1577"/>
    <cellStyle name="寘嬫愗傝_Region Orders (2)" xfId="1578"/>
    <cellStyle name="注释" xfId="1579"/>
    <cellStyle name="注释 2" xfId="1580"/>
    <cellStyle name="注释 2 2" xfId="1581"/>
    <cellStyle name="注释 2_2016年全县专业技术人员薪级工资普调原稿" xfId="1582"/>
    <cellStyle name="注释 3" xfId="1583"/>
    <cellStyle name="注释 3 2" xfId="1584"/>
    <cellStyle name="注释 4" xfId="1585"/>
    <cellStyle name="注释 5" xfId="1586"/>
    <cellStyle name="注释 6" xfId="1587"/>
    <cellStyle name="콤마 [0]_BOILER-CO1" xfId="1588"/>
    <cellStyle name="콤마_BOILER-CO1" xfId="1589"/>
    <cellStyle name="통화 [0]_BOILER-CO1" xfId="1590"/>
    <cellStyle name="통화_BOILER-CO1" xfId="1591"/>
    <cellStyle name="표준_0N-HANDLING " xfId="15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9976;&#27704;&#36828;\2009&#24180;&#36164;&#26009;\&#25945;&#32844;&#24037;&#31649;&#29702;\&#25307;&#32856;&#26032;&#25945;&#24072;&#36164;&#26009;\2020&#24180;\2020&#24180;&#24072;&#29983;&#39044;&#27979;\&#21508;&#23398;&#26657;&#19978;&#2013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  <sheetName val="字典"/>
      <sheetName val="乡镇汇总"/>
      <sheetName val="单位信息录入表"/>
      <sheetName val="基础编码"/>
      <sheetName val="Sheet3"/>
      <sheetName val="Sheet2"/>
      <sheetName val="SW-TEO"/>
      <sheetName val="Financ. Overview"/>
      <sheetName val="Toolbox"/>
      <sheetName val="G.1R-Shou COP G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POWER ASSUMPTIONS"/>
      <sheetName val="Cur_CheckUpList"/>
      <sheetName val="SW-TEO"/>
      <sheetName val="Main"/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ur_CheckUpList"/>
      <sheetName val="Open"/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Financ. Overview"/>
      <sheetName val="Toolbox"/>
      <sheetName val="Main"/>
      <sheetName val="Cur_CheckUpList"/>
      <sheetName val="SW-TEO"/>
      <sheetName val="POWER ASSUMPTIONS"/>
      <sheetName val="单位信息录入表"/>
      <sheetName val="基础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  <sheetName val="Main"/>
      <sheetName val="Financ. Overview"/>
      <sheetName val="Toolbox"/>
      <sheetName val="Cur_CheckUpList"/>
      <sheetName val="Open"/>
      <sheetName val="G.1R-Shou COP Gf"/>
      <sheetName val="POWER ASSUMPTIONS"/>
      <sheetName val="eqpmad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Open"/>
      <sheetName val="G.1R-Shou COP Gf"/>
      <sheetName val="Main"/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单位信息录入表"/>
      <sheetName val="基础编码"/>
      <sheetName val="Toolbox"/>
      <sheetName val="POWER ASSUMPTIONS"/>
      <sheetName val="Op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Open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Open"/>
      <sheetName val="Main"/>
      <sheetName val="POWER ASSUMPTIONS"/>
      <sheetName val="单位信息录入表"/>
      <sheetName val="基础编码"/>
      <sheetName val="G.1R-Shou COP Gf"/>
      <sheetName val="填写规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SheetLayoutView="100" workbookViewId="0" topLeftCell="A46">
      <selection activeCell="M49" sqref="M49"/>
    </sheetView>
  </sheetViews>
  <sheetFormatPr defaultColWidth="9.00390625" defaultRowHeight="13.5"/>
  <cols>
    <col min="1" max="1" width="7.125" style="5" customWidth="1"/>
    <col min="2" max="2" width="7.00390625" style="5" customWidth="1"/>
    <col min="3" max="3" width="4.25390625" style="5" customWidth="1"/>
    <col min="4" max="4" width="8.125" style="5" customWidth="1"/>
    <col min="5" max="5" width="7.125" style="5" customWidth="1"/>
    <col min="6" max="6" width="8.50390625" style="6" customWidth="1"/>
    <col min="7" max="7" width="6.625" style="5" customWidth="1"/>
    <col min="8" max="8" width="9.25390625" style="5" customWidth="1"/>
    <col min="9" max="9" width="7.125" style="6" customWidth="1"/>
    <col min="10" max="10" width="7.00390625" style="5" customWidth="1"/>
    <col min="11" max="11" width="6.75390625" style="5" customWidth="1"/>
    <col min="12" max="12" width="7.625" style="7" customWidth="1"/>
    <col min="13" max="13" width="58.125" style="5" customWidth="1"/>
    <col min="14" max="14" width="11.50390625" style="5" customWidth="1"/>
    <col min="15" max="15" width="7.50390625" style="5" customWidth="1"/>
    <col min="16" max="16" width="8.875" style="5" customWidth="1"/>
    <col min="17" max="17" width="15.375" style="5" customWidth="1"/>
    <col min="18" max="18" width="15.125" style="5" customWidth="1"/>
    <col min="19" max="19" width="9.00390625" style="5" bestFit="1" customWidth="1"/>
    <col min="20" max="16384" width="9.00390625" style="5" customWidth="1"/>
  </cols>
  <sheetData>
    <row r="1" spans="1:16" s="1" customFormat="1" ht="40.5" customHeight="1">
      <c r="A1" s="28" t="s">
        <v>0</v>
      </c>
      <c r="B1" s="28"/>
      <c r="C1" s="8"/>
      <c r="D1" s="9"/>
      <c r="E1" s="10"/>
      <c r="F1" s="10"/>
      <c r="G1" s="10"/>
      <c r="H1" s="10"/>
      <c r="I1" s="10"/>
      <c r="J1" s="9"/>
      <c r="K1" s="10"/>
      <c r="L1" s="16"/>
      <c r="M1" s="10"/>
      <c r="N1" s="10"/>
      <c r="O1" s="10"/>
      <c r="P1" s="9"/>
    </row>
    <row r="2" spans="1:17" s="1" customFormat="1" ht="32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2" customFormat="1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8" s="3" customFormat="1" ht="87" customHeight="1">
      <c r="A4" s="26" t="s">
        <v>19</v>
      </c>
      <c r="B4" s="27">
        <f>SUM(I4:I9)</f>
        <v>23</v>
      </c>
      <c r="C4" s="12">
        <v>1</v>
      </c>
      <c r="D4" s="11" t="s">
        <v>20</v>
      </c>
      <c r="E4" s="13" t="s">
        <v>21</v>
      </c>
      <c r="F4" s="11" t="s">
        <v>22</v>
      </c>
      <c r="G4" s="14" t="s">
        <v>23</v>
      </c>
      <c r="H4" s="11" t="s">
        <v>24</v>
      </c>
      <c r="I4" s="11">
        <v>6</v>
      </c>
      <c r="J4" s="11" t="s">
        <v>25</v>
      </c>
      <c r="K4" s="11" t="s">
        <v>26</v>
      </c>
      <c r="L4" s="11" t="s">
        <v>27</v>
      </c>
      <c r="M4" s="17" t="s">
        <v>28</v>
      </c>
      <c r="N4" s="23" t="s">
        <v>29</v>
      </c>
      <c r="O4" s="23" t="s">
        <v>30</v>
      </c>
      <c r="P4" s="23" t="s">
        <v>31</v>
      </c>
      <c r="Q4" s="23" t="s">
        <v>32</v>
      </c>
      <c r="R4" s="19"/>
    </row>
    <row r="5" spans="1:17" s="3" customFormat="1" ht="73.5" customHeight="1">
      <c r="A5" s="26"/>
      <c r="B5" s="27"/>
      <c r="C5" s="12">
        <v>2</v>
      </c>
      <c r="D5" s="11" t="s">
        <v>20</v>
      </c>
      <c r="E5" s="13" t="s">
        <v>21</v>
      </c>
      <c r="F5" s="11" t="s">
        <v>33</v>
      </c>
      <c r="G5" s="14" t="s">
        <v>34</v>
      </c>
      <c r="H5" s="11" t="s">
        <v>24</v>
      </c>
      <c r="I5" s="11">
        <v>5</v>
      </c>
      <c r="J5" s="11" t="s">
        <v>35</v>
      </c>
      <c r="K5" s="11" t="s">
        <v>26</v>
      </c>
      <c r="L5" s="11" t="s">
        <v>27</v>
      </c>
      <c r="M5" s="17" t="s">
        <v>36</v>
      </c>
      <c r="N5" s="24"/>
      <c r="O5" s="24"/>
      <c r="P5" s="24"/>
      <c r="Q5" s="25"/>
    </row>
    <row r="6" spans="1:17" s="3" customFormat="1" ht="69" customHeight="1">
      <c r="A6" s="26"/>
      <c r="B6" s="27"/>
      <c r="C6" s="12">
        <v>3</v>
      </c>
      <c r="D6" s="11" t="s">
        <v>20</v>
      </c>
      <c r="E6" s="13" t="s">
        <v>21</v>
      </c>
      <c r="F6" s="11" t="s">
        <v>37</v>
      </c>
      <c r="G6" s="14" t="s">
        <v>38</v>
      </c>
      <c r="H6" s="11" t="s">
        <v>24</v>
      </c>
      <c r="I6" s="11">
        <v>1</v>
      </c>
      <c r="J6" s="11" t="s">
        <v>35</v>
      </c>
      <c r="K6" s="11" t="s">
        <v>26</v>
      </c>
      <c r="L6" s="11" t="s">
        <v>27</v>
      </c>
      <c r="M6" s="17" t="s">
        <v>39</v>
      </c>
      <c r="N6" s="24"/>
      <c r="O6" s="24"/>
      <c r="P6" s="24"/>
      <c r="Q6" s="20" t="s">
        <v>40</v>
      </c>
    </row>
    <row r="7" spans="1:17" s="3" customFormat="1" ht="93.75" customHeight="1">
      <c r="A7" s="26"/>
      <c r="B7" s="27"/>
      <c r="C7" s="12">
        <v>4</v>
      </c>
      <c r="D7" s="11" t="s">
        <v>20</v>
      </c>
      <c r="E7" s="13" t="s">
        <v>21</v>
      </c>
      <c r="F7" s="11" t="s">
        <v>37</v>
      </c>
      <c r="G7" s="14" t="s">
        <v>41</v>
      </c>
      <c r="H7" s="11" t="s">
        <v>24</v>
      </c>
      <c r="I7" s="11">
        <v>1</v>
      </c>
      <c r="J7" s="11" t="s">
        <v>35</v>
      </c>
      <c r="K7" s="11" t="s">
        <v>26</v>
      </c>
      <c r="L7" s="11" t="s">
        <v>27</v>
      </c>
      <c r="M7" s="17" t="s">
        <v>39</v>
      </c>
      <c r="N7" s="24"/>
      <c r="O7" s="24"/>
      <c r="P7" s="24"/>
      <c r="Q7" s="20" t="s">
        <v>42</v>
      </c>
    </row>
    <row r="8" spans="1:17" s="3" customFormat="1" ht="99.75" customHeight="1">
      <c r="A8" s="26"/>
      <c r="B8" s="27"/>
      <c r="C8" s="12">
        <v>5</v>
      </c>
      <c r="D8" s="11" t="s">
        <v>20</v>
      </c>
      <c r="E8" s="13" t="s">
        <v>21</v>
      </c>
      <c r="F8" s="11" t="s">
        <v>37</v>
      </c>
      <c r="G8" s="14" t="s">
        <v>43</v>
      </c>
      <c r="H8" s="11" t="s">
        <v>24</v>
      </c>
      <c r="I8" s="11">
        <v>5</v>
      </c>
      <c r="J8" s="11" t="s">
        <v>35</v>
      </c>
      <c r="K8" s="11" t="s">
        <v>26</v>
      </c>
      <c r="L8" s="11" t="s">
        <v>27</v>
      </c>
      <c r="M8" s="17" t="s">
        <v>39</v>
      </c>
      <c r="N8" s="24"/>
      <c r="O8" s="24"/>
      <c r="P8" s="24"/>
      <c r="Q8" s="23" t="s">
        <v>32</v>
      </c>
    </row>
    <row r="9" spans="1:17" s="3" customFormat="1" ht="69" customHeight="1">
      <c r="A9" s="26"/>
      <c r="B9" s="27"/>
      <c r="C9" s="12">
        <v>6</v>
      </c>
      <c r="D9" s="11" t="s">
        <v>20</v>
      </c>
      <c r="E9" s="13" t="s">
        <v>21</v>
      </c>
      <c r="F9" s="11" t="s">
        <v>44</v>
      </c>
      <c r="G9" s="14" t="s">
        <v>45</v>
      </c>
      <c r="H9" s="11" t="s">
        <v>24</v>
      </c>
      <c r="I9" s="11">
        <v>5</v>
      </c>
      <c r="J9" s="11" t="s">
        <v>35</v>
      </c>
      <c r="K9" s="11" t="s">
        <v>26</v>
      </c>
      <c r="L9" s="11" t="s">
        <v>27</v>
      </c>
      <c r="M9" s="17" t="s">
        <v>46</v>
      </c>
      <c r="N9" s="25"/>
      <c r="O9" s="25"/>
      <c r="P9" s="25"/>
      <c r="Q9" s="25"/>
    </row>
    <row r="10" spans="1:17" s="3" customFormat="1" ht="96.75" customHeight="1">
      <c r="A10" s="26" t="s">
        <v>19</v>
      </c>
      <c r="B10" s="27">
        <f>SUM(I10:I15)</f>
        <v>10</v>
      </c>
      <c r="C10" s="12">
        <v>7</v>
      </c>
      <c r="D10" s="11" t="s">
        <v>20</v>
      </c>
      <c r="E10" s="13" t="s">
        <v>21</v>
      </c>
      <c r="F10" s="11" t="s">
        <v>47</v>
      </c>
      <c r="G10" s="14" t="s">
        <v>48</v>
      </c>
      <c r="H10" s="11" t="s">
        <v>24</v>
      </c>
      <c r="I10" s="11">
        <v>3</v>
      </c>
      <c r="J10" s="11" t="s">
        <v>35</v>
      </c>
      <c r="K10" s="11" t="s">
        <v>26</v>
      </c>
      <c r="L10" s="11" t="s">
        <v>27</v>
      </c>
      <c r="M10" s="17" t="s">
        <v>49</v>
      </c>
      <c r="N10" s="26" t="s">
        <v>29</v>
      </c>
      <c r="O10" s="26" t="s">
        <v>30</v>
      </c>
      <c r="P10" s="26" t="s">
        <v>31</v>
      </c>
      <c r="Q10" s="26" t="s">
        <v>32</v>
      </c>
    </row>
    <row r="11" spans="1:18" s="3" customFormat="1" ht="73.5" customHeight="1">
      <c r="A11" s="26"/>
      <c r="B11" s="27"/>
      <c r="C11" s="12">
        <v>8</v>
      </c>
      <c r="D11" s="11" t="s">
        <v>20</v>
      </c>
      <c r="E11" s="13" t="s">
        <v>21</v>
      </c>
      <c r="F11" s="11" t="s">
        <v>50</v>
      </c>
      <c r="G11" s="14" t="s">
        <v>51</v>
      </c>
      <c r="H11" s="11" t="s">
        <v>24</v>
      </c>
      <c r="I11" s="11">
        <v>2</v>
      </c>
      <c r="J11" s="11" t="s">
        <v>35</v>
      </c>
      <c r="K11" s="11" t="s">
        <v>26</v>
      </c>
      <c r="L11" s="11" t="s">
        <v>27</v>
      </c>
      <c r="M11" s="17" t="s">
        <v>52</v>
      </c>
      <c r="N11" s="26"/>
      <c r="O11" s="26"/>
      <c r="P11" s="26"/>
      <c r="Q11" s="26"/>
      <c r="R11" s="19"/>
    </row>
    <row r="12" spans="1:18" s="3" customFormat="1" ht="72.75" customHeight="1">
      <c r="A12" s="26"/>
      <c r="B12" s="27"/>
      <c r="C12" s="12">
        <v>9</v>
      </c>
      <c r="D12" s="11" t="s">
        <v>20</v>
      </c>
      <c r="E12" s="13" t="s">
        <v>21</v>
      </c>
      <c r="F12" s="11" t="s">
        <v>53</v>
      </c>
      <c r="G12" s="14" t="s">
        <v>54</v>
      </c>
      <c r="H12" s="11" t="s">
        <v>24</v>
      </c>
      <c r="I12" s="11">
        <v>1</v>
      </c>
      <c r="J12" s="11" t="s">
        <v>35</v>
      </c>
      <c r="K12" s="11" t="s">
        <v>26</v>
      </c>
      <c r="L12" s="11" t="s">
        <v>27</v>
      </c>
      <c r="M12" s="17" t="s">
        <v>55</v>
      </c>
      <c r="N12" s="26"/>
      <c r="O12" s="26"/>
      <c r="P12" s="26"/>
      <c r="Q12" s="26"/>
      <c r="R12" s="21"/>
    </row>
    <row r="13" spans="1:18" s="3" customFormat="1" ht="90.75" customHeight="1">
      <c r="A13" s="26"/>
      <c r="B13" s="27"/>
      <c r="C13" s="12">
        <v>10</v>
      </c>
      <c r="D13" s="11" t="s">
        <v>20</v>
      </c>
      <c r="E13" s="13" t="s">
        <v>21</v>
      </c>
      <c r="F13" s="11" t="s">
        <v>56</v>
      </c>
      <c r="G13" s="14" t="s">
        <v>57</v>
      </c>
      <c r="H13" s="11" t="s">
        <v>24</v>
      </c>
      <c r="I13" s="11">
        <v>1</v>
      </c>
      <c r="J13" s="11" t="s">
        <v>35</v>
      </c>
      <c r="K13" s="11" t="s">
        <v>26</v>
      </c>
      <c r="L13" s="11" t="s">
        <v>27</v>
      </c>
      <c r="M13" s="17" t="s">
        <v>58</v>
      </c>
      <c r="N13" s="26"/>
      <c r="O13" s="26"/>
      <c r="P13" s="26"/>
      <c r="Q13" s="26"/>
      <c r="R13" s="19"/>
    </row>
    <row r="14" spans="1:17" s="3" customFormat="1" ht="108.75" customHeight="1">
      <c r="A14" s="26"/>
      <c r="B14" s="27"/>
      <c r="C14" s="12">
        <v>11</v>
      </c>
      <c r="D14" s="11" t="s">
        <v>20</v>
      </c>
      <c r="E14" s="13" t="s">
        <v>21</v>
      </c>
      <c r="F14" s="11" t="s">
        <v>59</v>
      </c>
      <c r="G14" s="14" t="s">
        <v>60</v>
      </c>
      <c r="H14" s="11" t="s">
        <v>24</v>
      </c>
      <c r="I14" s="11">
        <v>2</v>
      </c>
      <c r="J14" s="11" t="s">
        <v>35</v>
      </c>
      <c r="K14" s="11" t="s">
        <v>26</v>
      </c>
      <c r="L14" s="11" t="s">
        <v>27</v>
      </c>
      <c r="M14" s="17" t="s">
        <v>61</v>
      </c>
      <c r="N14" s="26"/>
      <c r="O14" s="26"/>
      <c r="P14" s="26"/>
      <c r="Q14" s="26"/>
    </row>
    <row r="15" spans="1:17" s="3" customFormat="1" ht="79.5" customHeight="1">
      <c r="A15" s="26"/>
      <c r="B15" s="27"/>
      <c r="C15" s="12">
        <v>12</v>
      </c>
      <c r="D15" s="11" t="s">
        <v>20</v>
      </c>
      <c r="E15" s="13" t="s">
        <v>21</v>
      </c>
      <c r="F15" s="11" t="s">
        <v>62</v>
      </c>
      <c r="G15" s="14" t="s">
        <v>63</v>
      </c>
      <c r="H15" s="11" t="s">
        <v>24</v>
      </c>
      <c r="I15" s="11">
        <v>1</v>
      </c>
      <c r="J15" s="11" t="s">
        <v>35</v>
      </c>
      <c r="K15" s="11" t="s">
        <v>26</v>
      </c>
      <c r="L15" s="11" t="s">
        <v>27</v>
      </c>
      <c r="M15" s="17" t="s">
        <v>64</v>
      </c>
      <c r="N15" s="26"/>
      <c r="O15" s="26"/>
      <c r="P15" s="26"/>
      <c r="Q15" s="26"/>
    </row>
    <row r="16" spans="1:18" s="3" customFormat="1" ht="69.75" customHeight="1">
      <c r="A16" s="26" t="s">
        <v>19</v>
      </c>
      <c r="B16" s="27">
        <f>SUM(I16:I22)</f>
        <v>19</v>
      </c>
      <c r="C16" s="12">
        <v>13</v>
      </c>
      <c r="D16" s="11" t="s">
        <v>65</v>
      </c>
      <c r="E16" s="13" t="s">
        <v>21</v>
      </c>
      <c r="F16" s="11" t="s">
        <v>22</v>
      </c>
      <c r="G16" s="14" t="s">
        <v>66</v>
      </c>
      <c r="H16" s="11" t="s">
        <v>24</v>
      </c>
      <c r="I16" s="11">
        <v>1</v>
      </c>
      <c r="J16" s="11" t="s">
        <v>35</v>
      </c>
      <c r="K16" s="11" t="s">
        <v>26</v>
      </c>
      <c r="L16" s="11" t="s">
        <v>27</v>
      </c>
      <c r="M16" s="17" t="s">
        <v>28</v>
      </c>
      <c r="N16" s="26" t="s">
        <v>29</v>
      </c>
      <c r="O16" s="26" t="s">
        <v>30</v>
      </c>
      <c r="P16" s="26" t="s">
        <v>31</v>
      </c>
      <c r="Q16" s="20" t="s">
        <v>40</v>
      </c>
      <c r="R16" s="19"/>
    </row>
    <row r="17" spans="1:18" s="3" customFormat="1" ht="72.75" customHeight="1">
      <c r="A17" s="26"/>
      <c r="B17" s="27"/>
      <c r="C17" s="12">
        <v>14</v>
      </c>
      <c r="D17" s="11" t="s">
        <v>65</v>
      </c>
      <c r="E17" s="13" t="s">
        <v>21</v>
      </c>
      <c r="F17" s="11" t="s">
        <v>22</v>
      </c>
      <c r="G17" s="14" t="s">
        <v>67</v>
      </c>
      <c r="H17" s="11" t="s">
        <v>24</v>
      </c>
      <c r="I17" s="11">
        <v>1</v>
      </c>
      <c r="J17" s="11" t="s">
        <v>35</v>
      </c>
      <c r="K17" s="11" t="s">
        <v>26</v>
      </c>
      <c r="L17" s="11" t="s">
        <v>27</v>
      </c>
      <c r="M17" s="17" t="s">
        <v>28</v>
      </c>
      <c r="N17" s="26"/>
      <c r="O17" s="26"/>
      <c r="P17" s="26"/>
      <c r="Q17" s="20" t="s">
        <v>42</v>
      </c>
      <c r="R17" s="19"/>
    </row>
    <row r="18" spans="1:18" s="3" customFormat="1" ht="78" customHeight="1">
      <c r="A18" s="26"/>
      <c r="B18" s="27"/>
      <c r="C18" s="12">
        <v>15</v>
      </c>
      <c r="D18" s="11" t="s">
        <v>65</v>
      </c>
      <c r="E18" s="13" t="s">
        <v>21</v>
      </c>
      <c r="F18" s="11" t="s">
        <v>22</v>
      </c>
      <c r="G18" s="14" t="s">
        <v>68</v>
      </c>
      <c r="H18" s="11" t="s">
        <v>24</v>
      </c>
      <c r="I18" s="11">
        <v>2</v>
      </c>
      <c r="J18" s="11" t="s">
        <v>35</v>
      </c>
      <c r="K18" s="11" t="s">
        <v>26</v>
      </c>
      <c r="L18" s="11" t="s">
        <v>27</v>
      </c>
      <c r="M18" s="17" t="s">
        <v>28</v>
      </c>
      <c r="N18" s="26"/>
      <c r="O18" s="26"/>
      <c r="P18" s="26"/>
      <c r="Q18" s="23" t="s">
        <v>32</v>
      </c>
      <c r="R18" s="19"/>
    </row>
    <row r="19" spans="1:18" s="3" customFormat="1" ht="77.25" customHeight="1">
      <c r="A19" s="26"/>
      <c r="B19" s="27"/>
      <c r="C19" s="12">
        <v>16</v>
      </c>
      <c r="D19" s="11" t="s">
        <v>65</v>
      </c>
      <c r="E19" s="13" t="s">
        <v>21</v>
      </c>
      <c r="F19" s="11" t="s">
        <v>33</v>
      </c>
      <c r="G19" s="14" t="s">
        <v>69</v>
      </c>
      <c r="H19" s="11" t="s">
        <v>24</v>
      </c>
      <c r="I19" s="11">
        <v>5</v>
      </c>
      <c r="J19" s="11" t="s">
        <v>35</v>
      </c>
      <c r="K19" s="11" t="s">
        <v>26</v>
      </c>
      <c r="L19" s="11" t="s">
        <v>27</v>
      </c>
      <c r="M19" s="17" t="s">
        <v>70</v>
      </c>
      <c r="N19" s="26"/>
      <c r="O19" s="26"/>
      <c r="P19" s="26"/>
      <c r="Q19" s="24"/>
      <c r="R19" s="19"/>
    </row>
    <row r="20" spans="1:17" s="3" customFormat="1" ht="93.75" customHeight="1">
      <c r="A20" s="26"/>
      <c r="B20" s="27"/>
      <c r="C20" s="12">
        <v>17</v>
      </c>
      <c r="D20" s="11" t="s">
        <v>65</v>
      </c>
      <c r="E20" s="13" t="s">
        <v>21</v>
      </c>
      <c r="F20" s="11" t="s">
        <v>37</v>
      </c>
      <c r="G20" s="14" t="s">
        <v>71</v>
      </c>
      <c r="H20" s="11" t="s">
        <v>24</v>
      </c>
      <c r="I20" s="11">
        <v>4</v>
      </c>
      <c r="J20" s="11" t="s">
        <v>35</v>
      </c>
      <c r="K20" s="11" t="s">
        <v>26</v>
      </c>
      <c r="L20" s="11" t="s">
        <v>27</v>
      </c>
      <c r="M20" s="17" t="s">
        <v>39</v>
      </c>
      <c r="N20" s="26"/>
      <c r="O20" s="26"/>
      <c r="P20" s="26"/>
      <c r="Q20" s="24"/>
    </row>
    <row r="21" spans="1:17" s="3" customFormat="1" ht="61.5" customHeight="1">
      <c r="A21" s="26"/>
      <c r="B21" s="27"/>
      <c r="C21" s="12">
        <v>18</v>
      </c>
      <c r="D21" s="11" t="s">
        <v>65</v>
      </c>
      <c r="E21" s="13" t="s">
        <v>21</v>
      </c>
      <c r="F21" s="11" t="s">
        <v>72</v>
      </c>
      <c r="G21" s="14" t="s">
        <v>73</v>
      </c>
      <c r="H21" s="11" t="s">
        <v>24</v>
      </c>
      <c r="I21" s="11">
        <v>2</v>
      </c>
      <c r="J21" s="11" t="s">
        <v>35</v>
      </c>
      <c r="K21" s="11" t="s">
        <v>26</v>
      </c>
      <c r="L21" s="11" t="s">
        <v>27</v>
      </c>
      <c r="M21" s="17" t="s">
        <v>74</v>
      </c>
      <c r="N21" s="26"/>
      <c r="O21" s="26"/>
      <c r="P21" s="26"/>
      <c r="Q21" s="24"/>
    </row>
    <row r="22" spans="1:17" s="3" customFormat="1" ht="54.75" customHeight="1">
      <c r="A22" s="26"/>
      <c r="B22" s="27"/>
      <c r="C22" s="12">
        <v>19</v>
      </c>
      <c r="D22" s="11" t="s">
        <v>65</v>
      </c>
      <c r="E22" s="13" t="s">
        <v>21</v>
      </c>
      <c r="F22" s="11" t="s">
        <v>44</v>
      </c>
      <c r="G22" s="14" t="s">
        <v>75</v>
      </c>
      <c r="H22" s="11" t="s">
        <v>24</v>
      </c>
      <c r="I22" s="11">
        <v>4</v>
      </c>
      <c r="J22" s="11" t="s">
        <v>35</v>
      </c>
      <c r="K22" s="11" t="s">
        <v>26</v>
      </c>
      <c r="L22" s="11" t="s">
        <v>27</v>
      </c>
      <c r="M22" s="17" t="s">
        <v>46</v>
      </c>
      <c r="N22" s="26"/>
      <c r="O22" s="26"/>
      <c r="P22" s="26"/>
      <c r="Q22" s="25"/>
    </row>
    <row r="23" spans="1:17" s="3" customFormat="1" ht="76.5" customHeight="1">
      <c r="A23" s="26" t="s">
        <v>19</v>
      </c>
      <c r="B23" s="27">
        <f>SUM(I23:I30)</f>
        <v>16</v>
      </c>
      <c r="C23" s="12">
        <v>20</v>
      </c>
      <c r="D23" s="11" t="s">
        <v>65</v>
      </c>
      <c r="E23" s="13" t="s">
        <v>21</v>
      </c>
      <c r="F23" s="11" t="s">
        <v>47</v>
      </c>
      <c r="G23" s="14" t="s">
        <v>76</v>
      </c>
      <c r="H23" s="11" t="s">
        <v>24</v>
      </c>
      <c r="I23" s="11">
        <v>4</v>
      </c>
      <c r="J23" s="11" t="s">
        <v>35</v>
      </c>
      <c r="K23" s="11" t="s">
        <v>26</v>
      </c>
      <c r="L23" s="11" t="s">
        <v>27</v>
      </c>
      <c r="M23" s="17" t="s">
        <v>49</v>
      </c>
      <c r="N23" s="26" t="s">
        <v>29</v>
      </c>
      <c r="O23" s="23" t="s">
        <v>30</v>
      </c>
      <c r="P23" s="26">
        <v>5</v>
      </c>
      <c r="Q23" s="26" t="s">
        <v>32</v>
      </c>
    </row>
    <row r="24" spans="1:18" s="3" customFormat="1" ht="59.25" customHeight="1">
      <c r="A24" s="26"/>
      <c r="B24" s="27"/>
      <c r="C24" s="12">
        <v>21</v>
      </c>
      <c r="D24" s="11" t="s">
        <v>65</v>
      </c>
      <c r="E24" s="13" t="s">
        <v>21</v>
      </c>
      <c r="F24" s="11" t="s">
        <v>50</v>
      </c>
      <c r="G24" s="14" t="s">
        <v>77</v>
      </c>
      <c r="H24" s="11" t="s">
        <v>24</v>
      </c>
      <c r="I24" s="11">
        <v>2</v>
      </c>
      <c r="J24" s="11" t="s">
        <v>35</v>
      </c>
      <c r="K24" s="11" t="s">
        <v>26</v>
      </c>
      <c r="L24" s="11" t="s">
        <v>27</v>
      </c>
      <c r="M24" s="17" t="s">
        <v>52</v>
      </c>
      <c r="N24" s="26"/>
      <c r="O24" s="24"/>
      <c r="P24" s="26"/>
      <c r="Q24" s="26"/>
      <c r="R24" s="19"/>
    </row>
    <row r="25" spans="1:18" s="3" customFormat="1" ht="66" customHeight="1">
      <c r="A25" s="26"/>
      <c r="B25" s="27"/>
      <c r="C25" s="12">
        <v>22</v>
      </c>
      <c r="D25" s="11" t="s">
        <v>65</v>
      </c>
      <c r="E25" s="13" t="s">
        <v>21</v>
      </c>
      <c r="F25" s="11" t="s">
        <v>53</v>
      </c>
      <c r="G25" s="14" t="s">
        <v>78</v>
      </c>
      <c r="H25" s="11" t="s">
        <v>24</v>
      </c>
      <c r="I25" s="11">
        <v>3</v>
      </c>
      <c r="J25" s="11" t="s">
        <v>35</v>
      </c>
      <c r="K25" s="11" t="s">
        <v>26</v>
      </c>
      <c r="L25" s="11" t="s">
        <v>27</v>
      </c>
      <c r="M25" s="17" t="s">
        <v>55</v>
      </c>
      <c r="N25" s="26"/>
      <c r="O25" s="24"/>
      <c r="P25" s="26"/>
      <c r="Q25" s="26"/>
      <c r="R25" s="21"/>
    </row>
    <row r="26" spans="1:18" s="3" customFormat="1" ht="63" customHeight="1">
      <c r="A26" s="26"/>
      <c r="B26" s="27"/>
      <c r="C26" s="12">
        <v>23</v>
      </c>
      <c r="D26" s="11" t="s">
        <v>65</v>
      </c>
      <c r="E26" s="13" t="s">
        <v>21</v>
      </c>
      <c r="F26" s="11" t="s">
        <v>56</v>
      </c>
      <c r="G26" s="14" t="s">
        <v>79</v>
      </c>
      <c r="H26" s="11" t="s">
        <v>24</v>
      </c>
      <c r="I26" s="11">
        <v>1</v>
      </c>
      <c r="J26" s="11" t="s">
        <v>35</v>
      </c>
      <c r="K26" s="11" t="s">
        <v>26</v>
      </c>
      <c r="L26" s="11" t="s">
        <v>27</v>
      </c>
      <c r="M26" s="17" t="s">
        <v>58</v>
      </c>
      <c r="N26" s="26"/>
      <c r="O26" s="24"/>
      <c r="P26" s="26"/>
      <c r="Q26" s="26"/>
      <c r="R26" s="19"/>
    </row>
    <row r="27" spans="1:17" s="3" customFormat="1" ht="66.75" customHeight="1">
      <c r="A27" s="26"/>
      <c r="B27" s="27"/>
      <c r="C27" s="12">
        <v>24</v>
      </c>
      <c r="D27" s="11" t="s">
        <v>65</v>
      </c>
      <c r="E27" s="13" t="s">
        <v>21</v>
      </c>
      <c r="F27" s="11" t="s">
        <v>59</v>
      </c>
      <c r="G27" s="14" t="s">
        <v>80</v>
      </c>
      <c r="H27" s="11" t="s">
        <v>24</v>
      </c>
      <c r="I27" s="11">
        <v>3</v>
      </c>
      <c r="J27" s="11" t="s">
        <v>35</v>
      </c>
      <c r="K27" s="11" t="s">
        <v>26</v>
      </c>
      <c r="L27" s="11" t="s">
        <v>27</v>
      </c>
      <c r="M27" s="17" t="s">
        <v>61</v>
      </c>
      <c r="N27" s="26"/>
      <c r="O27" s="24"/>
      <c r="P27" s="26"/>
      <c r="Q27" s="26"/>
    </row>
    <row r="28" spans="1:17" s="3" customFormat="1" ht="60" customHeight="1">
      <c r="A28" s="26"/>
      <c r="B28" s="27"/>
      <c r="C28" s="12">
        <v>25</v>
      </c>
      <c r="D28" s="11" t="s">
        <v>65</v>
      </c>
      <c r="E28" s="13" t="s">
        <v>21</v>
      </c>
      <c r="F28" s="11" t="s">
        <v>163</v>
      </c>
      <c r="G28" s="14" t="s">
        <v>81</v>
      </c>
      <c r="H28" s="11" t="s">
        <v>24</v>
      </c>
      <c r="I28" s="11">
        <v>1</v>
      </c>
      <c r="J28" s="11" t="s">
        <v>35</v>
      </c>
      <c r="K28" s="11" t="s">
        <v>26</v>
      </c>
      <c r="L28" s="11" t="s">
        <v>27</v>
      </c>
      <c r="M28" s="17" t="s">
        <v>82</v>
      </c>
      <c r="N28" s="26"/>
      <c r="O28" s="25"/>
      <c r="P28" s="26"/>
      <c r="Q28" s="26"/>
    </row>
    <row r="29" spans="1:17" s="3" customFormat="1" ht="66.75" customHeight="1">
      <c r="A29" s="26"/>
      <c r="B29" s="27"/>
      <c r="C29" s="12">
        <v>26</v>
      </c>
      <c r="D29" s="11" t="s">
        <v>65</v>
      </c>
      <c r="E29" s="13" t="s">
        <v>21</v>
      </c>
      <c r="F29" s="11" t="s">
        <v>83</v>
      </c>
      <c r="G29" s="14" t="s">
        <v>84</v>
      </c>
      <c r="H29" s="11" t="s">
        <v>24</v>
      </c>
      <c r="I29" s="11">
        <v>1</v>
      </c>
      <c r="J29" s="11" t="s">
        <v>35</v>
      </c>
      <c r="K29" s="11" t="s">
        <v>26</v>
      </c>
      <c r="L29" s="11" t="s">
        <v>27</v>
      </c>
      <c r="M29" s="17" t="s">
        <v>85</v>
      </c>
      <c r="N29" s="26"/>
      <c r="O29" s="23" t="s">
        <v>86</v>
      </c>
      <c r="P29" s="26"/>
      <c r="Q29" s="26"/>
    </row>
    <row r="30" spans="1:17" s="3" customFormat="1" ht="55.5" customHeight="1">
      <c r="A30" s="26"/>
      <c r="B30" s="27"/>
      <c r="C30" s="12">
        <v>27</v>
      </c>
      <c r="D30" s="11" t="s">
        <v>65</v>
      </c>
      <c r="E30" s="13" t="s">
        <v>21</v>
      </c>
      <c r="F30" s="11" t="s">
        <v>87</v>
      </c>
      <c r="G30" s="14" t="s">
        <v>88</v>
      </c>
      <c r="H30" s="11" t="s">
        <v>24</v>
      </c>
      <c r="I30" s="11">
        <v>1</v>
      </c>
      <c r="J30" s="11" t="s">
        <v>35</v>
      </c>
      <c r="K30" s="11" t="s">
        <v>26</v>
      </c>
      <c r="L30" s="11" t="s">
        <v>27</v>
      </c>
      <c r="M30" s="17" t="s">
        <v>89</v>
      </c>
      <c r="N30" s="26"/>
      <c r="O30" s="25"/>
      <c r="P30" s="26"/>
      <c r="Q30" s="26"/>
    </row>
    <row r="31" spans="1:18" s="3" customFormat="1" ht="167.25" customHeight="1">
      <c r="A31" s="26" t="s">
        <v>90</v>
      </c>
      <c r="B31" s="27">
        <f>SUM(I31:I34)</f>
        <v>4</v>
      </c>
      <c r="C31" s="12">
        <v>28</v>
      </c>
      <c r="D31" s="11" t="s">
        <v>91</v>
      </c>
      <c r="E31" s="13" t="s">
        <v>21</v>
      </c>
      <c r="F31" s="11" t="s">
        <v>92</v>
      </c>
      <c r="G31" s="11" t="s">
        <v>93</v>
      </c>
      <c r="H31" s="11" t="s">
        <v>24</v>
      </c>
      <c r="I31" s="11">
        <v>1</v>
      </c>
      <c r="J31" s="11" t="s">
        <v>35</v>
      </c>
      <c r="K31" s="11" t="s">
        <v>26</v>
      </c>
      <c r="L31" s="11" t="s">
        <v>27</v>
      </c>
      <c r="M31" s="17" t="s">
        <v>28</v>
      </c>
      <c r="N31" s="26" t="s">
        <v>29</v>
      </c>
      <c r="O31" s="26" t="s">
        <v>30</v>
      </c>
      <c r="P31" s="26" t="s">
        <v>31</v>
      </c>
      <c r="Q31" s="26" t="s">
        <v>94</v>
      </c>
      <c r="R31" s="19"/>
    </row>
    <row r="32" spans="1:17" s="3" customFormat="1" ht="115.5" customHeight="1">
      <c r="A32" s="26"/>
      <c r="B32" s="27"/>
      <c r="C32" s="12">
        <v>29</v>
      </c>
      <c r="D32" s="11" t="s">
        <v>91</v>
      </c>
      <c r="E32" s="13" t="s">
        <v>21</v>
      </c>
      <c r="F32" s="11" t="s">
        <v>95</v>
      </c>
      <c r="G32" s="11" t="s">
        <v>96</v>
      </c>
      <c r="H32" s="11" t="s">
        <v>24</v>
      </c>
      <c r="I32" s="11">
        <v>1</v>
      </c>
      <c r="J32" s="11" t="s">
        <v>35</v>
      </c>
      <c r="K32" s="11" t="s">
        <v>26</v>
      </c>
      <c r="L32" s="11" t="s">
        <v>27</v>
      </c>
      <c r="M32" s="17" t="s">
        <v>39</v>
      </c>
      <c r="N32" s="26"/>
      <c r="O32" s="26"/>
      <c r="P32" s="26"/>
      <c r="Q32" s="26"/>
    </row>
    <row r="33" spans="1:18" s="3" customFormat="1" ht="92.25" customHeight="1">
      <c r="A33" s="26"/>
      <c r="B33" s="27"/>
      <c r="C33" s="12">
        <v>30</v>
      </c>
      <c r="D33" s="11" t="s">
        <v>91</v>
      </c>
      <c r="E33" s="13" t="s">
        <v>21</v>
      </c>
      <c r="F33" s="11" t="s">
        <v>97</v>
      </c>
      <c r="G33" s="11" t="s">
        <v>98</v>
      </c>
      <c r="H33" s="11" t="s">
        <v>24</v>
      </c>
      <c r="I33" s="11">
        <v>1</v>
      </c>
      <c r="J33" s="11" t="s">
        <v>35</v>
      </c>
      <c r="K33" s="11" t="s">
        <v>26</v>
      </c>
      <c r="L33" s="11" t="s">
        <v>27</v>
      </c>
      <c r="M33" s="17" t="s">
        <v>99</v>
      </c>
      <c r="N33" s="26"/>
      <c r="O33" s="26"/>
      <c r="P33" s="26"/>
      <c r="Q33" s="26"/>
      <c r="R33" s="21"/>
    </row>
    <row r="34" spans="1:17" s="3" customFormat="1" ht="118.5" customHeight="1">
      <c r="A34" s="26"/>
      <c r="B34" s="27"/>
      <c r="C34" s="12">
        <v>31</v>
      </c>
      <c r="D34" s="11" t="s">
        <v>91</v>
      </c>
      <c r="E34" s="13" t="s">
        <v>21</v>
      </c>
      <c r="F34" s="11" t="s">
        <v>100</v>
      </c>
      <c r="G34" s="11" t="s">
        <v>101</v>
      </c>
      <c r="H34" s="11" t="s">
        <v>24</v>
      </c>
      <c r="I34" s="11">
        <v>1</v>
      </c>
      <c r="J34" s="11" t="s">
        <v>35</v>
      </c>
      <c r="K34" s="11" t="s">
        <v>26</v>
      </c>
      <c r="L34" s="11" t="s">
        <v>27</v>
      </c>
      <c r="M34" s="17" t="s">
        <v>102</v>
      </c>
      <c r="N34" s="26"/>
      <c r="O34" s="26"/>
      <c r="P34" s="26"/>
      <c r="Q34" s="26"/>
    </row>
    <row r="35" spans="1:18" s="3" customFormat="1" ht="112.5" customHeight="1">
      <c r="A35" s="26" t="s">
        <v>103</v>
      </c>
      <c r="B35" s="27">
        <f>SUM(I35:I39)</f>
        <v>24</v>
      </c>
      <c r="C35" s="12">
        <v>32</v>
      </c>
      <c r="D35" s="11" t="s">
        <v>103</v>
      </c>
      <c r="E35" s="13" t="s">
        <v>21</v>
      </c>
      <c r="F35" s="11" t="s">
        <v>104</v>
      </c>
      <c r="G35" s="11" t="s">
        <v>105</v>
      </c>
      <c r="H35" s="11" t="s">
        <v>24</v>
      </c>
      <c r="I35" s="11">
        <v>6</v>
      </c>
      <c r="J35" s="11" t="s">
        <v>35</v>
      </c>
      <c r="K35" s="11" t="s">
        <v>26</v>
      </c>
      <c r="L35" s="11" t="s">
        <v>27</v>
      </c>
      <c r="M35" s="17" t="s">
        <v>106</v>
      </c>
      <c r="N35" s="26" t="s">
        <v>107</v>
      </c>
      <c r="O35" s="26" t="s">
        <v>30</v>
      </c>
      <c r="P35" s="26" t="s">
        <v>31</v>
      </c>
      <c r="Q35" s="26" t="s">
        <v>108</v>
      </c>
      <c r="R35" s="19"/>
    </row>
    <row r="36" spans="1:17" s="3" customFormat="1" ht="105" customHeight="1">
      <c r="A36" s="26"/>
      <c r="B36" s="27"/>
      <c r="C36" s="12">
        <v>33</v>
      </c>
      <c r="D36" s="11" t="s">
        <v>103</v>
      </c>
      <c r="E36" s="13" t="s">
        <v>21</v>
      </c>
      <c r="F36" s="11" t="s">
        <v>110</v>
      </c>
      <c r="G36" s="11" t="s">
        <v>161</v>
      </c>
      <c r="H36" s="11" t="s">
        <v>24</v>
      </c>
      <c r="I36" s="11">
        <v>6</v>
      </c>
      <c r="J36" s="11" t="s">
        <v>35</v>
      </c>
      <c r="K36" s="11" t="s">
        <v>26</v>
      </c>
      <c r="L36" s="11" t="s">
        <v>27</v>
      </c>
      <c r="M36" s="17" t="s">
        <v>36</v>
      </c>
      <c r="N36" s="26"/>
      <c r="O36" s="26"/>
      <c r="P36" s="26"/>
      <c r="Q36" s="26"/>
    </row>
    <row r="37" spans="1:17" s="3" customFormat="1" ht="111.75" customHeight="1">
      <c r="A37" s="26"/>
      <c r="B37" s="27"/>
      <c r="C37" s="12">
        <v>34</v>
      </c>
      <c r="D37" s="11" t="s">
        <v>103</v>
      </c>
      <c r="E37" s="13" t="s">
        <v>21</v>
      </c>
      <c r="F37" s="11" t="s">
        <v>113</v>
      </c>
      <c r="G37" s="11" t="s">
        <v>111</v>
      </c>
      <c r="H37" s="11" t="s">
        <v>24</v>
      </c>
      <c r="I37" s="11">
        <v>6</v>
      </c>
      <c r="J37" s="11" t="s">
        <v>35</v>
      </c>
      <c r="K37" s="11" t="s">
        <v>26</v>
      </c>
      <c r="L37" s="11" t="s">
        <v>27</v>
      </c>
      <c r="M37" s="17" t="s">
        <v>39</v>
      </c>
      <c r="N37" s="26"/>
      <c r="O37" s="26"/>
      <c r="P37" s="26"/>
      <c r="Q37" s="26"/>
    </row>
    <row r="38" spans="1:17" s="3" customFormat="1" ht="93" customHeight="1">
      <c r="A38" s="26"/>
      <c r="B38" s="27"/>
      <c r="C38" s="12">
        <v>35</v>
      </c>
      <c r="D38" s="11" t="s">
        <v>103</v>
      </c>
      <c r="E38" s="13" t="s">
        <v>21</v>
      </c>
      <c r="F38" s="11" t="s">
        <v>116</v>
      </c>
      <c r="G38" s="11" t="s">
        <v>112</v>
      </c>
      <c r="H38" s="11" t="s">
        <v>24</v>
      </c>
      <c r="I38" s="11">
        <v>3</v>
      </c>
      <c r="J38" s="11" t="s">
        <v>35</v>
      </c>
      <c r="K38" s="11" t="s">
        <v>26</v>
      </c>
      <c r="L38" s="11" t="s">
        <v>27</v>
      </c>
      <c r="M38" s="17" t="s">
        <v>46</v>
      </c>
      <c r="N38" s="26"/>
      <c r="O38" s="26"/>
      <c r="P38" s="26"/>
      <c r="Q38" s="26"/>
    </row>
    <row r="39" spans="1:17" s="3" customFormat="1" ht="105.75" customHeight="1">
      <c r="A39" s="26"/>
      <c r="B39" s="27"/>
      <c r="C39" s="12">
        <v>36</v>
      </c>
      <c r="D39" s="11" t="s">
        <v>103</v>
      </c>
      <c r="E39" s="13" t="s">
        <v>21</v>
      </c>
      <c r="F39" s="11" t="s">
        <v>118</v>
      </c>
      <c r="G39" s="11" t="s">
        <v>114</v>
      </c>
      <c r="H39" s="11" t="s">
        <v>24</v>
      </c>
      <c r="I39" s="11">
        <v>3</v>
      </c>
      <c r="J39" s="11" t="s">
        <v>35</v>
      </c>
      <c r="K39" s="11" t="s">
        <v>26</v>
      </c>
      <c r="L39" s="11" t="s">
        <v>27</v>
      </c>
      <c r="M39" s="17" t="s">
        <v>49</v>
      </c>
      <c r="N39" s="26"/>
      <c r="O39" s="26"/>
      <c r="P39" s="26"/>
      <c r="Q39" s="26"/>
    </row>
    <row r="40" spans="1:18" s="3" customFormat="1" ht="62.25" customHeight="1">
      <c r="A40" s="26" t="s">
        <v>103</v>
      </c>
      <c r="B40" s="27">
        <f>SUM(I40:I49)</f>
        <v>22</v>
      </c>
      <c r="C40" s="12">
        <v>37</v>
      </c>
      <c r="D40" s="11" t="s">
        <v>103</v>
      </c>
      <c r="E40" s="13" t="s">
        <v>21</v>
      </c>
      <c r="F40" s="11" t="s">
        <v>120</v>
      </c>
      <c r="G40" s="11" t="s">
        <v>115</v>
      </c>
      <c r="H40" s="11" t="s">
        <v>24</v>
      </c>
      <c r="I40" s="11">
        <v>3</v>
      </c>
      <c r="J40" s="11" t="s">
        <v>35</v>
      </c>
      <c r="K40" s="11" t="s">
        <v>26</v>
      </c>
      <c r="L40" s="11" t="s">
        <v>27</v>
      </c>
      <c r="M40" s="17" t="s">
        <v>52</v>
      </c>
      <c r="N40" s="26" t="s">
        <v>162</v>
      </c>
      <c r="O40" s="26" t="s">
        <v>30</v>
      </c>
      <c r="P40" s="26" t="s">
        <v>31</v>
      </c>
      <c r="Q40" s="23" t="s">
        <v>108</v>
      </c>
      <c r="R40" s="19"/>
    </row>
    <row r="41" spans="1:18" s="3" customFormat="1" ht="89.25" customHeight="1">
      <c r="A41" s="26"/>
      <c r="B41" s="27"/>
      <c r="C41" s="12">
        <v>38</v>
      </c>
      <c r="D41" s="11" t="s">
        <v>103</v>
      </c>
      <c r="E41" s="13" t="s">
        <v>21</v>
      </c>
      <c r="F41" s="11" t="s">
        <v>122</v>
      </c>
      <c r="G41" s="11" t="s">
        <v>117</v>
      </c>
      <c r="H41" s="11" t="s">
        <v>24</v>
      </c>
      <c r="I41" s="11">
        <v>3</v>
      </c>
      <c r="J41" s="11" t="s">
        <v>35</v>
      </c>
      <c r="K41" s="11" t="s">
        <v>26</v>
      </c>
      <c r="L41" s="11" t="s">
        <v>27</v>
      </c>
      <c r="M41" s="17" t="s">
        <v>124</v>
      </c>
      <c r="N41" s="26"/>
      <c r="O41" s="26"/>
      <c r="P41" s="26"/>
      <c r="Q41" s="24"/>
      <c r="R41" s="21"/>
    </row>
    <row r="42" spans="1:18" s="3" customFormat="1" ht="65.25" customHeight="1">
      <c r="A42" s="26"/>
      <c r="B42" s="27"/>
      <c r="C42" s="12">
        <v>39</v>
      </c>
      <c r="D42" s="11" t="s">
        <v>103</v>
      </c>
      <c r="E42" s="13" t="s">
        <v>21</v>
      </c>
      <c r="F42" s="11" t="s">
        <v>125</v>
      </c>
      <c r="G42" s="11" t="s">
        <v>119</v>
      </c>
      <c r="H42" s="11" t="s">
        <v>24</v>
      </c>
      <c r="I42" s="11">
        <v>2</v>
      </c>
      <c r="J42" s="11" t="s">
        <v>35</v>
      </c>
      <c r="K42" s="11" t="s">
        <v>26</v>
      </c>
      <c r="L42" s="11" t="s">
        <v>27</v>
      </c>
      <c r="M42" s="17" t="s">
        <v>127</v>
      </c>
      <c r="N42" s="26"/>
      <c r="O42" s="26"/>
      <c r="P42" s="26"/>
      <c r="Q42" s="24"/>
      <c r="R42" s="19"/>
    </row>
    <row r="43" spans="1:18" s="3" customFormat="1" ht="54" customHeight="1">
      <c r="A43" s="26"/>
      <c r="B43" s="27"/>
      <c r="C43" s="12">
        <v>40</v>
      </c>
      <c r="D43" s="11" t="s">
        <v>103</v>
      </c>
      <c r="E43" s="13" t="s">
        <v>21</v>
      </c>
      <c r="F43" s="11" t="s">
        <v>128</v>
      </c>
      <c r="G43" s="11" t="s">
        <v>121</v>
      </c>
      <c r="H43" s="11" t="s">
        <v>24</v>
      </c>
      <c r="I43" s="11">
        <v>2</v>
      </c>
      <c r="J43" s="11" t="s">
        <v>35</v>
      </c>
      <c r="K43" s="11" t="s">
        <v>26</v>
      </c>
      <c r="L43" s="11" t="s">
        <v>27</v>
      </c>
      <c r="M43" s="17" t="s">
        <v>64</v>
      </c>
      <c r="N43" s="26"/>
      <c r="O43" s="26"/>
      <c r="P43" s="26"/>
      <c r="Q43" s="25"/>
      <c r="R43" s="19"/>
    </row>
    <row r="44" spans="1:18" s="3" customFormat="1" ht="54" customHeight="1">
      <c r="A44" s="26"/>
      <c r="B44" s="27"/>
      <c r="C44" s="12">
        <v>41</v>
      </c>
      <c r="D44" s="11" t="s">
        <v>103</v>
      </c>
      <c r="E44" s="13" t="s">
        <v>21</v>
      </c>
      <c r="F44" s="11" t="s">
        <v>159</v>
      </c>
      <c r="G44" s="11" t="s">
        <v>123</v>
      </c>
      <c r="H44" s="11" t="s">
        <v>24</v>
      </c>
      <c r="I44" s="11">
        <v>2</v>
      </c>
      <c r="J44" s="11" t="s">
        <v>35</v>
      </c>
      <c r="K44" s="11" t="s">
        <v>26</v>
      </c>
      <c r="L44" s="11" t="s">
        <v>27</v>
      </c>
      <c r="M44" s="17" t="s">
        <v>156</v>
      </c>
      <c r="N44" s="26"/>
      <c r="O44" s="26"/>
      <c r="P44" s="26"/>
      <c r="Q44" s="22" t="s">
        <v>109</v>
      </c>
      <c r="R44" s="19"/>
    </row>
    <row r="45" spans="1:17" s="3" customFormat="1" ht="67.5" customHeight="1">
      <c r="A45" s="26"/>
      <c r="B45" s="27"/>
      <c r="C45" s="12">
        <v>42</v>
      </c>
      <c r="D45" s="11" t="s">
        <v>103</v>
      </c>
      <c r="E45" s="13" t="s">
        <v>21</v>
      </c>
      <c r="F45" s="11" t="s">
        <v>160</v>
      </c>
      <c r="G45" s="11" t="s">
        <v>126</v>
      </c>
      <c r="H45" s="11" t="s">
        <v>24</v>
      </c>
      <c r="I45" s="11">
        <v>2</v>
      </c>
      <c r="J45" s="11" t="s">
        <v>35</v>
      </c>
      <c r="K45" s="11" t="s">
        <v>26</v>
      </c>
      <c r="L45" s="11" t="s">
        <v>27</v>
      </c>
      <c r="M45" s="17" t="s">
        <v>156</v>
      </c>
      <c r="N45" s="26"/>
      <c r="O45" s="26"/>
      <c r="P45" s="26"/>
      <c r="Q45" s="22" t="s">
        <v>109</v>
      </c>
    </row>
    <row r="46" spans="1:17" s="3" customFormat="1" ht="32.25" customHeight="1">
      <c r="A46" s="26"/>
      <c r="B46" s="27"/>
      <c r="C46" s="12">
        <v>43</v>
      </c>
      <c r="D46" s="11" t="s">
        <v>103</v>
      </c>
      <c r="E46" s="13" t="s">
        <v>21</v>
      </c>
      <c r="F46" s="11" t="s">
        <v>158</v>
      </c>
      <c r="G46" s="11" t="s">
        <v>129</v>
      </c>
      <c r="H46" s="11" t="s">
        <v>24</v>
      </c>
      <c r="I46" s="11">
        <v>2</v>
      </c>
      <c r="J46" s="11" t="s">
        <v>35</v>
      </c>
      <c r="K46" s="11" t="s">
        <v>26</v>
      </c>
      <c r="L46" s="11" t="s">
        <v>27</v>
      </c>
      <c r="M46" s="17" t="s">
        <v>156</v>
      </c>
      <c r="N46" s="26" t="s">
        <v>107</v>
      </c>
      <c r="O46" s="26" t="s">
        <v>86</v>
      </c>
      <c r="P46" s="26" t="s">
        <v>31</v>
      </c>
      <c r="Q46" s="22" t="s">
        <v>109</v>
      </c>
    </row>
    <row r="47" spans="1:17" s="3" customFormat="1" ht="52.5" customHeight="1">
      <c r="A47" s="26"/>
      <c r="B47" s="27"/>
      <c r="C47" s="12">
        <v>44</v>
      </c>
      <c r="D47" s="11" t="s">
        <v>103</v>
      </c>
      <c r="E47" s="13" t="s">
        <v>21</v>
      </c>
      <c r="F47" s="11" t="s">
        <v>130</v>
      </c>
      <c r="G47" s="11" t="s">
        <v>131</v>
      </c>
      <c r="H47" s="11" t="s">
        <v>24</v>
      </c>
      <c r="I47" s="11">
        <v>2</v>
      </c>
      <c r="J47" s="11" t="s">
        <v>35</v>
      </c>
      <c r="K47" s="11" t="s">
        <v>26</v>
      </c>
      <c r="L47" s="11" t="s">
        <v>27</v>
      </c>
      <c r="M47" s="17" t="s">
        <v>85</v>
      </c>
      <c r="N47" s="26"/>
      <c r="O47" s="26"/>
      <c r="P47" s="26"/>
      <c r="Q47" s="23" t="s">
        <v>157</v>
      </c>
    </row>
    <row r="48" spans="1:17" s="3" customFormat="1" ht="50.25" customHeight="1">
      <c r="A48" s="26"/>
      <c r="B48" s="27"/>
      <c r="C48" s="12">
        <v>45</v>
      </c>
      <c r="D48" s="11" t="s">
        <v>103</v>
      </c>
      <c r="E48" s="13" t="s">
        <v>21</v>
      </c>
      <c r="F48" s="11" t="s">
        <v>132</v>
      </c>
      <c r="G48" s="11" t="s">
        <v>133</v>
      </c>
      <c r="H48" s="11" t="s">
        <v>24</v>
      </c>
      <c r="I48" s="11">
        <v>2</v>
      </c>
      <c r="J48" s="11" t="s">
        <v>35</v>
      </c>
      <c r="K48" s="11" t="s">
        <v>26</v>
      </c>
      <c r="L48" s="11" t="s">
        <v>27</v>
      </c>
      <c r="M48" s="17" t="s">
        <v>89</v>
      </c>
      <c r="N48" s="26"/>
      <c r="O48" s="26"/>
      <c r="P48" s="26"/>
      <c r="Q48" s="24"/>
    </row>
    <row r="49" spans="1:17" s="3" customFormat="1" ht="45" customHeight="1">
      <c r="A49" s="26"/>
      <c r="B49" s="27"/>
      <c r="C49" s="12">
        <v>46</v>
      </c>
      <c r="D49" s="11" t="s">
        <v>103</v>
      </c>
      <c r="E49" s="13" t="s">
        <v>21</v>
      </c>
      <c r="F49" s="11" t="s">
        <v>134</v>
      </c>
      <c r="G49" s="11" t="s">
        <v>135</v>
      </c>
      <c r="H49" s="11" t="s">
        <v>24</v>
      </c>
      <c r="I49" s="11">
        <v>2</v>
      </c>
      <c r="J49" s="11" t="s">
        <v>35</v>
      </c>
      <c r="K49" s="11" t="s">
        <v>26</v>
      </c>
      <c r="L49" s="11" t="s">
        <v>27</v>
      </c>
      <c r="M49" s="17" t="s">
        <v>89</v>
      </c>
      <c r="N49" s="26"/>
      <c r="O49" s="26"/>
      <c r="P49" s="26"/>
      <c r="Q49" s="25"/>
    </row>
    <row r="50" spans="1:18" s="3" customFormat="1" ht="99.75" customHeight="1">
      <c r="A50" s="26" t="s">
        <v>136</v>
      </c>
      <c r="B50" s="27">
        <f>SUM(I50:I51)</f>
        <v>2</v>
      </c>
      <c r="C50" s="12">
        <v>47</v>
      </c>
      <c r="D50" s="11" t="s">
        <v>136</v>
      </c>
      <c r="E50" s="13" t="s">
        <v>21</v>
      </c>
      <c r="F50" s="11" t="s">
        <v>164</v>
      </c>
      <c r="G50" s="11" t="s">
        <v>137</v>
      </c>
      <c r="H50" s="11" t="s">
        <v>24</v>
      </c>
      <c r="I50" s="11">
        <v>1</v>
      </c>
      <c r="J50" s="11" t="s">
        <v>35</v>
      </c>
      <c r="K50" s="11" t="s">
        <v>26</v>
      </c>
      <c r="L50" s="11" t="s">
        <v>27</v>
      </c>
      <c r="M50" s="17" t="s">
        <v>166</v>
      </c>
      <c r="N50" s="26" t="s">
        <v>138</v>
      </c>
      <c r="O50" s="26" t="s">
        <v>30</v>
      </c>
      <c r="P50" s="26" t="s">
        <v>31</v>
      </c>
      <c r="Q50" s="26" t="s">
        <v>139</v>
      </c>
      <c r="R50" s="19"/>
    </row>
    <row r="51" spans="1:17" s="3" customFormat="1" ht="90" customHeight="1">
      <c r="A51" s="26"/>
      <c r="B51" s="27"/>
      <c r="C51" s="12">
        <v>48</v>
      </c>
      <c r="D51" s="11" t="s">
        <v>136</v>
      </c>
      <c r="E51" s="13" t="s">
        <v>21</v>
      </c>
      <c r="F51" s="11" t="s">
        <v>140</v>
      </c>
      <c r="G51" s="11" t="s">
        <v>141</v>
      </c>
      <c r="H51" s="11" t="s">
        <v>24</v>
      </c>
      <c r="I51" s="11">
        <v>1</v>
      </c>
      <c r="J51" s="11" t="s">
        <v>35</v>
      </c>
      <c r="K51" s="11" t="s">
        <v>26</v>
      </c>
      <c r="L51" s="11" t="s">
        <v>27</v>
      </c>
      <c r="M51" s="17" t="s">
        <v>165</v>
      </c>
      <c r="N51" s="26"/>
      <c r="O51" s="26"/>
      <c r="P51" s="26"/>
      <c r="Q51" s="26"/>
    </row>
    <row r="52" spans="1:18" s="4" customFormat="1" ht="59.25" customHeight="1">
      <c r="A52" s="27" t="s">
        <v>142</v>
      </c>
      <c r="B52" s="27">
        <f>SUM(I52:I54)</f>
        <v>6</v>
      </c>
      <c r="C52" s="12">
        <v>49</v>
      </c>
      <c r="D52" s="13" t="s">
        <v>142</v>
      </c>
      <c r="E52" s="13" t="s">
        <v>21</v>
      </c>
      <c r="F52" s="11" t="s">
        <v>143</v>
      </c>
      <c r="G52" s="11" t="s">
        <v>144</v>
      </c>
      <c r="H52" s="11" t="s">
        <v>24</v>
      </c>
      <c r="I52" s="11">
        <v>2</v>
      </c>
      <c r="J52" s="11" t="s">
        <v>145</v>
      </c>
      <c r="K52" s="11" t="s">
        <v>146</v>
      </c>
      <c r="L52" s="11" t="s">
        <v>27</v>
      </c>
      <c r="M52" s="17" t="s">
        <v>147</v>
      </c>
      <c r="N52" s="23" t="s">
        <v>148</v>
      </c>
      <c r="O52" s="23" t="s">
        <v>149</v>
      </c>
      <c r="P52" s="23" t="s">
        <v>31</v>
      </c>
      <c r="Q52" s="20" t="s">
        <v>150</v>
      </c>
      <c r="R52" s="19"/>
    </row>
    <row r="53" spans="1:18" s="4" customFormat="1" ht="63.75" customHeight="1">
      <c r="A53" s="27"/>
      <c r="B53" s="27"/>
      <c r="C53" s="12">
        <v>50</v>
      </c>
      <c r="D53" s="13" t="s">
        <v>142</v>
      </c>
      <c r="E53" s="13" t="s">
        <v>21</v>
      </c>
      <c r="F53" s="11" t="s">
        <v>143</v>
      </c>
      <c r="G53" s="11" t="s">
        <v>151</v>
      </c>
      <c r="H53" s="11" t="s">
        <v>24</v>
      </c>
      <c r="I53" s="11">
        <v>2</v>
      </c>
      <c r="J53" s="11" t="s">
        <v>145</v>
      </c>
      <c r="K53" s="11" t="s">
        <v>146</v>
      </c>
      <c r="L53" s="11" t="s">
        <v>27</v>
      </c>
      <c r="M53" s="17" t="s">
        <v>147</v>
      </c>
      <c r="N53" s="24"/>
      <c r="O53" s="24"/>
      <c r="P53" s="24"/>
      <c r="Q53" s="20" t="s">
        <v>152</v>
      </c>
      <c r="R53" s="19"/>
    </row>
    <row r="54" spans="1:18" s="4" customFormat="1" ht="48.75" customHeight="1">
      <c r="A54" s="27"/>
      <c r="B54" s="27"/>
      <c r="C54" s="12">
        <v>51</v>
      </c>
      <c r="D54" s="13" t="s">
        <v>142</v>
      </c>
      <c r="E54" s="13" t="s">
        <v>21</v>
      </c>
      <c r="F54" s="11" t="s">
        <v>143</v>
      </c>
      <c r="G54" s="11" t="s">
        <v>153</v>
      </c>
      <c r="H54" s="11" t="s">
        <v>24</v>
      </c>
      <c r="I54" s="11">
        <v>2</v>
      </c>
      <c r="J54" s="11" t="s">
        <v>145</v>
      </c>
      <c r="K54" s="11" t="s">
        <v>26</v>
      </c>
      <c r="L54" s="11" t="s">
        <v>27</v>
      </c>
      <c r="M54" s="17" t="s">
        <v>154</v>
      </c>
      <c r="N54" s="25"/>
      <c r="O54" s="25"/>
      <c r="P54" s="25"/>
      <c r="Q54" s="12" t="s">
        <v>155</v>
      </c>
      <c r="R54" s="19"/>
    </row>
    <row r="55" spans="6:12" s="4" customFormat="1" ht="46.5" customHeight="1">
      <c r="F55" s="15"/>
      <c r="I55" s="15"/>
      <c r="L55" s="18"/>
    </row>
  </sheetData>
  <sheetProtection/>
  <mergeCells count="61">
    <mergeCell ref="A1:B1"/>
    <mergeCell ref="A2:Q2"/>
    <mergeCell ref="A4:A9"/>
    <mergeCell ref="A10:A15"/>
    <mergeCell ref="A16:A22"/>
    <mergeCell ref="A23:A30"/>
    <mergeCell ref="Q4:Q5"/>
    <mergeCell ref="Q8:Q9"/>
    <mergeCell ref="Q10:Q15"/>
    <mergeCell ref="Q18:Q22"/>
    <mergeCell ref="A31:A34"/>
    <mergeCell ref="A35:A39"/>
    <mergeCell ref="A40:A49"/>
    <mergeCell ref="A50:A51"/>
    <mergeCell ref="A52:A54"/>
    <mergeCell ref="B4:B9"/>
    <mergeCell ref="B10:B15"/>
    <mergeCell ref="B16:B22"/>
    <mergeCell ref="B23:B30"/>
    <mergeCell ref="B31:B34"/>
    <mergeCell ref="B52:B54"/>
    <mergeCell ref="N4:N9"/>
    <mergeCell ref="N10:N15"/>
    <mergeCell ref="N16:N22"/>
    <mergeCell ref="N23:N30"/>
    <mergeCell ref="N31:N34"/>
    <mergeCell ref="N35:N39"/>
    <mergeCell ref="N52:N54"/>
    <mergeCell ref="O35:O39"/>
    <mergeCell ref="O40:O45"/>
    <mergeCell ref="O46:O49"/>
    <mergeCell ref="B35:B39"/>
    <mergeCell ref="B40:B49"/>
    <mergeCell ref="B50:B51"/>
    <mergeCell ref="O4:O9"/>
    <mergeCell ref="O10:O15"/>
    <mergeCell ref="O16:O22"/>
    <mergeCell ref="O23:O28"/>
    <mergeCell ref="O29:O30"/>
    <mergeCell ref="O31:O34"/>
    <mergeCell ref="P4:P9"/>
    <mergeCell ref="P10:P15"/>
    <mergeCell ref="P16:P22"/>
    <mergeCell ref="P23:P30"/>
    <mergeCell ref="P31:P34"/>
    <mergeCell ref="P50:P51"/>
    <mergeCell ref="Q23:Q30"/>
    <mergeCell ref="Q31:Q34"/>
    <mergeCell ref="Q35:Q39"/>
    <mergeCell ref="P35:P39"/>
    <mergeCell ref="P40:P45"/>
    <mergeCell ref="P46:P49"/>
    <mergeCell ref="O52:O54"/>
    <mergeCell ref="P52:P54"/>
    <mergeCell ref="Q50:Q51"/>
    <mergeCell ref="Q47:Q49"/>
    <mergeCell ref="Q40:Q43"/>
    <mergeCell ref="N40:N45"/>
    <mergeCell ref="N46:N49"/>
    <mergeCell ref="O50:O51"/>
    <mergeCell ref="N50:N51"/>
  </mergeCells>
  <printOptions horizontalCentered="1"/>
  <pageMargins left="0.35433070866141736" right="0.35433070866141736" top="0.6692913385826772" bottom="0.7086614173228347" header="0.5118110236220472" footer="0.5118110236220472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2024-06-12T07:58:53Z</cp:lastPrinted>
  <dcterms:created xsi:type="dcterms:W3CDTF">2017-04-17T03:05:00Z</dcterms:created>
  <dcterms:modified xsi:type="dcterms:W3CDTF">2024-06-13T08:53:24Z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1ECF081C44374FB59C2123B3F4914044_13</vt:lpwstr>
  </property>
</Properties>
</file>