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6" activeTab="0"/>
  </bookViews>
  <sheets>
    <sheet name="岗位计划表" sheetId="1" r:id="rId1"/>
  </sheets>
  <definedNames>
    <definedName name="_GoBack" localSheetId="0">'岗位计划表'!#REF!</definedName>
    <definedName name="_xlnm.Print_Titles" localSheetId="0">'岗位计划表'!$3:$4</definedName>
  </definedNames>
  <calcPr fullCalcOnLoad="1"/>
</workbook>
</file>

<file path=xl/sharedStrings.xml><?xml version="1.0" encoding="utf-8"?>
<sst xmlns="http://schemas.openxmlformats.org/spreadsheetml/2006/main" count="562" uniqueCount="310">
  <si>
    <t>主管单位</t>
  </si>
  <si>
    <t>招聘单位</t>
  </si>
  <si>
    <t>拟聘人数</t>
  </si>
  <si>
    <t>岗位名称</t>
  </si>
  <si>
    <t>岗位类别</t>
  </si>
  <si>
    <t>学历</t>
  </si>
  <si>
    <t>学位</t>
  </si>
  <si>
    <t>考生户籍</t>
  </si>
  <si>
    <t>专业</t>
  </si>
  <si>
    <t>岗位编号</t>
  </si>
  <si>
    <t>与岗位有关的其它条件</t>
  </si>
  <si>
    <t>深圳大学</t>
  </si>
  <si>
    <t>专业技术类</t>
  </si>
  <si>
    <t>研究生</t>
  </si>
  <si>
    <t>管理类</t>
  </si>
  <si>
    <t>不限</t>
  </si>
  <si>
    <t>硕士</t>
  </si>
  <si>
    <t>市内外</t>
  </si>
  <si>
    <t>大学本科/研究生</t>
  </si>
  <si>
    <t>学士/硕士</t>
  </si>
  <si>
    <t>学士</t>
  </si>
  <si>
    <t>性别</t>
  </si>
  <si>
    <t>男</t>
  </si>
  <si>
    <t>女</t>
  </si>
  <si>
    <t>辅导员1</t>
  </si>
  <si>
    <t>辅导员2</t>
  </si>
  <si>
    <t>通过全日制普通高等教育取得学士或硕士学位；年龄26周岁以下；中共党员；男性。</t>
  </si>
  <si>
    <t>通过全日制普通高等教育取得学士或硕士学位；年龄26周岁以下；中共党员；女性。</t>
  </si>
  <si>
    <t>备注</t>
  </si>
  <si>
    <t>入职后须入住学生宿舍至少三年。</t>
  </si>
  <si>
    <t>物理学(0702)</t>
  </si>
  <si>
    <t>物理与能源学院实验员</t>
  </si>
  <si>
    <t>大学本科</t>
  </si>
  <si>
    <t>不限</t>
  </si>
  <si>
    <t>深圳大学</t>
  </si>
  <si>
    <t>艺术设计学院行政秘书</t>
  </si>
  <si>
    <t>管理类</t>
  </si>
  <si>
    <t>不限</t>
  </si>
  <si>
    <t>大学本科/研究生</t>
  </si>
  <si>
    <t>学士/硕士</t>
  </si>
  <si>
    <t>本科：英语（050201）/行政管理（120402）
研究生：英语（050201）/行政管理（120401）</t>
  </si>
  <si>
    <t>通过全日制普通高等教育取得学士及以上学位；年龄在28周岁以下；通过大学英语六级（425分以上）。</t>
  </si>
  <si>
    <t>具有较强的文字表达能力，能撰写各类公文报告；有较强的沟通和协作能力；熟悉基本的办公软件操作；具有海外留学经验者优先。</t>
  </si>
  <si>
    <t>艺术设计学院设计教学实验中心实验员</t>
  </si>
  <si>
    <t>专业技术类</t>
  </si>
  <si>
    <t>本科：机电设备维修与管理（580301）/机械设计与制造（580101）/计算机系统维护（590104）/网络系统管理（590107）/机械设计制造及其自动化（080202）/计算机科学与技术（080901）
研究生：机械工程（0802）/仪器科学与技术（0804）/计算机科学与技术（0812）</t>
  </si>
  <si>
    <t>熟悉等离子体物理专业实验设备的使用及维护。</t>
  </si>
  <si>
    <t>通过全日制普通高等教育取得硕士学位，年龄30周岁以下。</t>
  </si>
  <si>
    <t>数学与统计学院实验员</t>
  </si>
  <si>
    <t>数学(0701)/计算机科学与技术(0812)</t>
  </si>
  <si>
    <t>深圳大学</t>
  </si>
  <si>
    <t>管理类</t>
  </si>
  <si>
    <t>大学本科/研究生</t>
  </si>
  <si>
    <t>学士/硕士</t>
  </si>
  <si>
    <t>不限</t>
  </si>
  <si>
    <t>具有良好的写作能力和人际沟通能力，较强的计算机综合应用能力。工作地点为西丽校区综合办事大厅。</t>
  </si>
  <si>
    <t>通过全日制普通高等教育取得学士或硕士学位；年龄30周岁以下。</t>
  </si>
  <si>
    <t>硕士</t>
  </si>
  <si>
    <t>专业技术类</t>
  </si>
  <si>
    <t>本科</t>
  </si>
  <si>
    <t>学士</t>
  </si>
  <si>
    <t xml:space="preserve">  1、掌握信号的获取与处理技术、通信与计算机网络、数据统计与挖掘、单片机技术和主流嵌入式系统开发一般方法、电子设备维护原理、电子与信息工程实践的基本训练、信息安全技术。
2、具有体质健康测试工作的相关经验。</t>
  </si>
  <si>
    <t>通过全日制普通高等教育取得硕士学位；年龄30周岁以下。</t>
  </si>
  <si>
    <t>熟悉办文流程，具备良好文字表达能力和沟通协调能力，能熟练操作计算机和应用办公自动化及网络系统；有海外留学经历者优先。</t>
  </si>
  <si>
    <t>外国语学院教务秘书</t>
  </si>
  <si>
    <t>英语语言文学(050201）/外国语言学及应用语言学(050211)/翻译(050261)/商务英语(050262)</t>
  </si>
  <si>
    <t>信息工程（080706）/电子科学与技术（080702）</t>
  </si>
  <si>
    <t xml:space="preserve">通过全日制普通高等教育取得学士学位；年龄30岁以下。
</t>
  </si>
  <si>
    <t>深圳大学</t>
  </si>
  <si>
    <t>城市治理研究院科研秘书</t>
  </si>
  <si>
    <t>管理类</t>
  </si>
  <si>
    <t>不限</t>
  </si>
  <si>
    <t>研究生</t>
  </si>
  <si>
    <t>硕士</t>
  </si>
  <si>
    <t>具备良好的文字功底；熟悉基本的办公软件操作者优先。</t>
  </si>
  <si>
    <t>政治学类（0302）/
公共管理类（1204）/
法学类（0301）</t>
  </si>
  <si>
    <t>通过全日制普通高等教育取得硕士学位；年龄30周岁以下；在中文核心期刊及以上发表过学术论文。</t>
  </si>
  <si>
    <t xml:space="preserve">通过全日制普通高等教育取得学士学位；年龄30周岁以下。             </t>
  </si>
  <si>
    <t>研究生</t>
  </si>
  <si>
    <t>生命与海洋科学学院实验员</t>
  </si>
  <si>
    <t>研究生</t>
  </si>
  <si>
    <t>硕士</t>
  </si>
  <si>
    <t>生物学（0710）/生态学（0713）/海洋生物学（070703）/生物工程（0836）/农学（09）</t>
  </si>
  <si>
    <t>通过全日制普通高等教育取得硕士学位；年龄30岁以下。</t>
  </si>
  <si>
    <t>熟悉实验室管理并具有一定的采购经验，具有管理大型仪器、带队生物科学野外实习、企业实训和生物工程实训或实际工作经验者优先考虑；具有高水平论文发表或专利者优先考虑。</t>
  </si>
  <si>
    <t>计算机与软件学院期刊编辑</t>
  </si>
  <si>
    <t>具有良好的英语沟通能力；具有良好的组织决策能力和处理对外事务的能力。</t>
  </si>
  <si>
    <t>传播学院传媒实验教学中心实验员</t>
  </si>
  <si>
    <t>大学本科
/研究生</t>
  </si>
  <si>
    <t>本科：广播电视学（050302）、教育技术学（040104）、计算机科学与技术（080605）
研究生：广播电视学（050407
）、教育技术学（040110）、计算机应用技术（081203
）</t>
  </si>
  <si>
    <t>1、熟练掌握编程技术、能够独立进行移动端APP编程开发及后期运维工作；2、熟练使用摄像机、录放像机、字幕机、调音台等广电设备，熟练操作计算机软硬件；3、熟练使用Premiere、Photoshop、AE、Final Cut、Audition等后期编辑软件。4、具有较强的应变和系统维护能力，动手能力强，在技术维护、广播电视制作、灯光、音响等领域有较强的技术技能；5、有业界2年以上工作经验者优先。</t>
  </si>
  <si>
    <t>光电工程学院教学实验中心实验员</t>
  </si>
  <si>
    <t>深圳大学</t>
  </si>
  <si>
    <t>土木工程学院实验员</t>
  </si>
  <si>
    <t>专业   技术类</t>
  </si>
  <si>
    <t>土木工程（0814）</t>
  </si>
  <si>
    <t>深圳大学</t>
  </si>
  <si>
    <t>管理类</t>
  </si>
  <si>
    <t>不限</t>
  </si>
  <si>
    <t>大学本科/研究生</t>
  </si>
  <si>
    <t>学士/硕士</t>
  </si>
  <si>
    <t>市内外</t>
  </si>
  <si>
    <t>专业技术类</t>
  </si>
  <si>
    <t>硕士/博士</t>
  </si>
  <si>
    <t>研究生</t>
  </si>
  <si>
    <t>大学本科/研究生</t>
  </si>
  <si>
    <t>学士/硕士</t>
  </si>
  <si>
    <t>光学工程(0803)/电子科学与技术（0809）或相关专业</t>
  </si>
  <si>
    <r>
      <t>通过全日制普通高等教育取得硕士学位；年龄30周岁以下。</t>
    </r>
  </si>
  <si>
    <t>1.具有扎实的学科理论知识和实践动手能力，熟悉光电信息工程和测控技术与仪器或相关专业的本科教学实验，需提供相关课程成绩单或参加教学实验情况证明材料；2.能提供相关实验教学指导经验证明，或相关教学实验仪器设备的管理和维护经验证明材料者优先。</t>
  </si>
  <si>
    <t xml:space="preserve">                             
具备一定的组织管理能力、沟通协调能力和语言表达能力；能熟练操作办公软件，具有较强的公文写作能力；工作地点在西丽校区。</t>
  </si>
  <si>
    <t xml:space="preserve">                             
热爱学生工作；具备一定的组织管理能力、沟通协调能力和语言表达能力；能熟练操作办公软件，具有较强的公文写作能力；工作地点在西丽校区。</t>
  </si>
  <si>
    <t>材料学院实验员</t>
  </si>
  <si>
    <t>材料科学与工程（080500）/材料工程（085204）/应用化学（081704）</t>
  </si>
  <si>
    <t>信息工程学院研究生秘书</t>
  </si>
  <si>
    <t>具有较强的公文写作能力；责任心强、服务态度好；按章办事、廉洁自律。</t>
  </si>
  <si>
    <t>具有良好的写作能力；具有较强的计算机综合应用能力。</t>
  </si>
  <si>
    <t>校团委宣传及新媒体建设团干</t>
  </si>
  <si>
    <t>本科：计算机类（B0809）/新闻传播学类（B0503）
研究生：计算机科学与技术（A0812）/信息与通信工程（A0810）/新闻传播学类（A0503））</t>
  </si>
  <si>
    <t>有高校共青团宣传策划、新媒体建设工作经验、获得校级以上优秀团学干部荣誉者优先。</t>
  </si>
  <si>
    <t>硕士或博士</t>
  </si>
  <si>
    <t>通过全日制普通高等教育取得硕士或博士学位；年龄30岁以下，有2年以上管理或使用大型分析仪器工作经验（须提供单位合同或开具相关证明）。</t>
  </si>
  <si>
    <t>通过全日制普通高等教育取得学士或硕士学位；年龄26周岁以下；中共党员。</t>
  </si>
  <si>
    <t>学生（武装）部管理人员</t>
  </si>
  <si>
    <t>通过全日制普通高等教育取得学士及以上学位；年龄在30周岁以下；通过大学英语四级（425分以上）。</t>
  </si>
  <si>
    <t>有透射电镜操作经验者优先。</t>
  </si>
  <si>
    <t xml:space="preserve">   本科：电子信息类（0807） 
   研究生：信息与通信工程（0810）</t>
  </si>
  <si>
    <t>通过全日制高等教育取得学士学位及以上；年龄30周岁以下；通过大学英语六级。</t>
  </si>
  <si>
    <t>熟悉office办公软件操作。</t>
  </si>
  <si>
    <r>
      <t>通过全日制普通高等教育取得硕士学位；年龄30</t>
    </r>
    <r>
      <rPr>
        <sz val="11"/>
        <rFont val="宋体"/>
        <family val="0"/>
      </rPr>
      <t>周岁以下；至少一年以上海外留学经历。</t>
    </r>
  </si>
  <si>
    <t>深圳大学</t>
  </si>
  <si>
    <t>二维材料光电科技国际合作联合实验室科研秘书（兼院士秘书）</t>
  </si>
  <si>
    <t>不限</t>
  </si>
  <si>
    <t>研究生</t>
  </si>
  <si>
    <t>硕士</t>
  </si>
  <si>
    <t>通过全日制普通高等教育取得硕士学位；年龄30周岁以下。</t>
  </si>
  <si>
    <t>有驾驶执照者优先。</t>
  </si>
  <si>
    <t>深圳大学</t>
  </si>
  <si>
    <t>二维材料光电科技国际合作联合实验室实验员</t>
  </si>
  <si>
    <t>专业技术类</t>
  </si>
  <si>
    <t>不限</t>
  </si>
  <si>
    <t>研究生</t>
  </si>
  <si>
    <t>硕士/博士</t>
  </si>
  <si>
    <t>0803光学工程               0702物理学0809电子科学与技术</t>
  </si>
  <si>
    <t>通过全日制普通高等教育取得硕士或博士学位；年龄30周岁以下。</t>
  </si>
  <si>
    <t>取得相关专业博士学位者优先；有相关技术管理经验者优先。</t>
  </si>
  <si>
    <t>建筑与城市规划学院实验员</t>
  </si>
  <si>
    <t>硕士</t>
  </si>
  <si>
    <t>建筑技术（081304）</t>
  </si>
  <si>
    <t>通过全日制普通高等教育取得硕士学位；年龄30周岁以下。</t>
  </si>
  <si>
    <t>通过全日制普通高等教育取得硕士学位；年龄30周岁以下；不少于1年的实验室管理工作经验，能熟练使用土木工程专业各项常规物理力学试验机及大型分析仪器（须提供单位合同或开具相关证明）。</t>
  </si>
  <si>
    <t>英语水平良好，具备较为熟练的英语口语表达能力；熟练掌握office办公软件，熟悉BIM等建模技术，具备计算机语言基本程序编写技能者优先。</t>
  </si>
  <si>
    <t>深圳大学</t>
  </si>
  <si>
    <t>医学部综合办公室管理人员</t>
  </si>
  <si>
    <t>管理类</t>
  </si>
  <si>
    <t>不限</t>
  </si>
  <si>
    <t>大学本科/研究生</t>
  </si>
  <si>
    <t>学士/硕士</t>
  </si>
  <si>
    <t>通过全日制普通高等教育取得学士或硕士学位；年龄30周岁以下。</t>
  </si>
  <si>
    <t>熟练掌握office等办公软件，有良好的沟通、协调、综合表达及解决突发事件分析能力；具有财务、管理经验者优先。</t>
  </si>
  <si>
    <t>医学部护理学院实验员</t>
  </si>
  <si>
    <t>专业技术类</t>
  </si>
  <si>
    <t>护理学（1011）</t>
  </si>
  <si>
    <t>有相关教学、管理或临床经验者优先。</t>
  </si>
  <si>
    <t>图书馆技术人员</t>
  </si>
  <si>
    <t>研究生</t>
  </si>
  <si>
    <t>硕士/博士</t>
  </si>
  <si>
    <t>图书馆学（120501）/ 情报学（120502）</t>
  </si>
  <si>
    <t>通过全日制普通高等教育取得硕士或博士学位；年龄30周岁以下；通过大学英语六级（425）以上。</t>
  </si>
  <si>
    <t>最高学历为图书馆学、情报学硕士或博士，本科具有理科专业学历学位/有图书情报机构工作经历者优先。</t>
  </si>
  <si>
    <t>图书馆数字图书馆运维研发技术人员1</t>
  </si>
  <si>
    <t>计算机应用技术（081203）/ 计算机软件与理论（081202）/ 计算机技术（085211）/ 软件工程（085212）</t>
  </si>
  <si>
    <t xml:space="preserve">通过全日制普通高等教育取得硕士或博士学位；年龄30周岁以下；通过大学英语四级（425）以上。
</t>
  </si>
  <si>
    <t>掌握J2EE架构、数据库系统；具有2年以上Java开发经验者优先。</t>
  </si>
  <si>
    <t>图书馆数字图书馆运维研发技术人员2</t>
  </si>
  <si>
    <t>本科</t>
  </si>
  <si>
    <t>学士</t>
  </si>
  <si>
    <t>计算机科学与技术（080901）</t>
  </si>
  <si>
    <t>具有2年以上Java开发经验；熟悉Linux系统，掌握J2EE架构、JSP、XML、React、DataBase；熟悉图书馆数字化和自动化业务。</t>
  </si>
  <si>
    <t>档案馆技术人员</t>
  </si>
  <si>
    <t>本科：新闻学（050301）、广告学（050303）、传播学（050304）
研究生：新闻传播学类（0503）</t>
  </si>
  <si>
    <t>熟悉新媒体的运用，具有较好的协调沟通能力，服务意识强。</t>
  </si>
  <si>
    <t>研究生院
教学管理人员</t>
  </si>
  <si>
    <t>管理类</t>
  </si>
  <si>
    <t>研究生</t>
  </si>
  <si>
    <t>硕士/博士</t>
  </si>
  <si>
    <t>不限</t>
  </si>
  <si>
    <t>通过全日制普通高等教育取得硕士或博士学位；年龄30周岁以下。</t>
  </si>
  <si>
    <t>研究生院
学生工作管理人员</t>
  </si>
  <si>
    <t>通过全日制普通高等教育取得硕士或博士学位；年龄30周岁以下；中共党员。</t>
  </si>
  <si>
    <t>教务部教学管理人员</t>
  </si>
  <si>
    <t>硕士</t>
  </si>
  <si>
    <t>计算机科学与技术（0812）/教育学（0401）/新闻传播学（0503）</t>
  </si>
  <si>
    <t>通过全日制普通高等教育取得硕士学位；年龄30周岁以下。</t>
  </si>
  <si>
    <t>熟悉高等教育教学运行管理；熟练使用各类数据库及办公软件；具备良好的文案策划和写作能力；英文水平良好；对在线教育有思考和研究；有一定的高等教育研究能力。</t>
  </si>
  <si>
    <t>科技部技术转移管理人员</t>
  </si>
  <si>
    <t>理工科</t>
  </si>
  <si>
    <t>通过全日制普通高等教育取得学士或硕士学位；年龄30周岁以下；通过大学英语四级（425分以上）。</t>
  </si>
  <si>
    <t>有从事技术转移、成果推广和产学研工作经验者优先。</t>
  </si>
  <si>
    <t>文科类</t>
  </si>
  <si>
    <t>通过全日制普通高等教育取得硕士学位；年龄30周岁以下；中共党员。</t>
  </si>
  <si>
    <t>人力资源部管理人员</t>
  </si>
  <si>
    <t>企业管理（120202）</t>
  </si>
  <si>
    <t>通过全日制普通高等教育取得硕士学位；年龄30周岁以下；人力资源管理方向。</t>
  </si>
  <si>
    <t>计划财务部会计</t>
  </si>
  <si>
    <t>大学本科</t>
  </si>
  <si>
    <t>会计学(120203K)</t>
  </si>
  <si>
    <t>通过全日制普通高等教育取得学士学位；年龄30周岁以下；具备会计从业资格；非应届毕业生；</t>
  </si>
  <si>
    <t>有高校财务工作经验者优先。</t>
  </si>
  <si>
    <t xml:space="preserve">学士  </t>
  </si>
  <si>
    <t>通过全日制普通高等教育取得学士学位；年龄30周岁以下；具备会计从业资格；有机动车驾驶证；非应届毕业生。</t>
  </si>
  <si>
    <t xml:space="preserve">通过全日制普通高等教育取得学士学位；年龄30周岁以下。             </t>
  </si>
  <si>
    <t>有高校政府采购工作经验者优先。</t>
  </si>
  <si>
    <t>离退办管理人员</t>
  </si>
  <si>
    <t>管理类</t>
  </si>
  <si>
    <t>计算机科学与技术（080901）/网络工程（080903）</t>
  </si>
  <si>
    <t>通过全日制普通高等教育取得学士学位；年龄30周岁以下。</t>
  </si>
  <si>
    <t>有一定的管理岗位经验，熟悉电子公务及OA系统的操作；入职后需要从事网站的设计与维护工作。</t>
  </si>
  <si>
    <t>西丽校区管理人员1</t>
  </si>
  <si>
    <t>通过全日制普通高等教育取得学士或硕士学位；年龄30周岁以下；中共党员。</t>
  </si>
  <si>
    <t>具有良好的写作能力；具有较强的计算机综合应用能力。
入职后需要安排在综合办或后勤办工作，并根据工作安排入住学生社区至少三年。</t>
  </si>
  <si>
    <t>西丽校区管理人员2</t>
  </si>
  <si>
    <t>具有良好的写作能力；具有较强的计算机综合应用能力。
入职后安排在安保办工作，并根据安排入住学生社区至少三年；退伍大学生士兵优先。</t>
  </si>
  <si>
    <t>西丽校区消防安全员</t>
  </si>
  <si>
    <t>消防工程（083102K)</t>
  </si>
  <si>
    <t xml:space="preserve">具有注册消防工程师二级以上资格证书者优先。               </t>
  </si>
  <si>
    <t>实验与设备部管理人员</t>
  </si>
  <si>
    <t>理工科</t>
  </si>
  <si>
    <t>有高校实验室与设备管理工作经验者优先。</t>
  </si>
  <si>
    <t>实验与设备部西丽校区测试中心质谱实验员</t>
  </si>
  <si>
    <t>生物化学(071010)/药物分析学(100704)/分析化学(070302)</t>
  </si>
  <si>
    <t>通过全日制普通高等教育取得硕士或博士学位；年龄30周岁以下；2年以上质谱测试分析工作经验（需提供合同或单位证明）；获得国家质检机构检验员证（仪器分析色谱质谱类）；通过大学英语六级（425分以上）。</t>
  </si>
  <si>
    <t>熟练掌握高分辨质谱仪、液质联用仪和气质联用仪的使用及小分子化合物高分辨质谱测试、靶向和非靶向蛋白组学分析、靶向和非靶向代谢组学定性定量分析技术，具有质谱厂家培训证书优先。</t>
  </si>
  <si>
    <t>实验与设备部光电中心实验员</t>
  </si>
  <si>
    <t>机械工程（0802）/光学工程（0803）/仪器科学与技术（0804）/电子科学与技术（0809）/计算机科学与技术（0812）</t>
  </si>
  <si>
    <t>胜任实验仪器设备的维护、维修工作、具备实验室安全管理经验者优先。</t>
  </si>
  <si>
    <t>体育部学生体质健康测试中心实验员</t>
  </si>
  <si>
    <t>2017SD001</t>
  </si>
  <si>
    <t>2017SD002</t>
  </si>
  <si>
    <t>2017SD003</t>
  </si>
  <si>
    <t>2017SD004</t>
  </si>
  <si>
    <t>2017SD005</t>
  </si>
  <si>
    <t>2017SD006</t>
  </si>
  <si>
    <t>2017SD007</t>
  </si>
  <si>
    <t>2017SD008</t>
  </si>
  <si>
    <t>2017SD009</t>
  </si>
  <si>
    <t>2017SD010</t>
  </si>
  <si>
    <t>2017SD011</t>
  </si>
  <si>
    <t>2017SD012</t>
  </si>
  <si>
    <t>2017SD013</t>
  </si>
  <si>
    <t>2017SD014</t>
  </si>
  <si>
    <t>2017SD015</t>
  </si>
  <si>
    <t>2017SD016</t>
  </si>
  <si>
    <t>2017SD017</t>
  </si>
  <si>
    <t>2017SD018</t>
  </si>
  <si>
    <t>2017SD019</t>
  </si>
  <si>
    <t>2017SD020</t>
  </si>
  <si>
    <t>2017SD021</t>
  </si>
  <si>
    <t>2017SD022</t>
  </si>
  <si>
    <t>2017SD023</t>
  </si>
  <si>
    <t>2017SD024</t>
  </si>
  <si>
    <t>2017SD025</t>
  </si>
  <si>
    <t>2017SD026</t>
  </si>
  <si>
    <t>2017SD027</t>
  </si>
  <si>
    <t>2017SD028</t>
  </si>
  <si>
    <t>2017SD029</t>
  </si>
  <si>
    <t>2017SD030</t>
  </si>
  <si>
    <t>2017SD031</t>
  </si>
  <si>
    <t>2017SD032</t>
  </si>
  <si>
    <t>2017SD033</t>
  </si>
  <si>
    <t>2017SD034</t>
  </si>
  <si>
    <t>2017SD035</t>
  </si>
  <si>
    <t>2017SD036</t>
  </si>
  <si>
    <t>2017SD037</t>
  </si>
  <si>
    <t>2017SD038</t>
  </si>
  <si>
    <t>2017SD039</t>
  </si>
  <si>
    <t>2017SD040</t>
  </si>
  <si>
    <t>2017SD041</t>
  </si>
  <si>
    <t>2017SD042</t>
  </si>
  <si>
    <t>2017SD043</t>
  </si>
  <si>
    <t>2017SD044</t>
  </si>
  <si>
    <t>2017SD045</t>
  </si>
  <si>
    <t>西丽校区
工程管理技术人员</t>
  </si>
  <si>
    <t>土木工程类（081001）</t>
  </si>
  <si>
    <t>具有机关事业单位后勤管理工作经历优先。</t>
  </si>
  <si>
    <t>通过全日制普通高等教育取得学士学位；年龄30周岁以下；通过大学英语四级（425）以上；有普通高校或市区级图书馆相关工作经历（须提供工作合同或相关证明）。</t>
  </si>
  <si>
    <t>通过全日制普通高等教育取得学士学位；年龄30周岁以下。具备助理工程师资格；具有国家二级建造师执业资格证书或以上资格；通过大学英语六级（425分以上）；具有2年及以上建筑设计单位结构设计经历（须提供工作合同或相关证明）。</t>
  </si>
  <si>
    <t>校内岗位</t>
  </si>
  <si>
    <t>管理/专业技术岗</t>
  </si>
  <si>
    <t>不限</t>
  </si>
  <si>
    <t>大学本科/研究生</t>
  </si>
  <si>
    <t>学士/硕士</t>
  </si>
  <si>
    <t>由深圳大学人力资源部直接管理并签订《深圳大学聘用合同》的合同制管理、技术人员。</t>
  </si>
  <si>
    <t>深圳大学2017年公开招聘聘任制管理、技术人员岗位表</t>
  </si>
  <si>
    <t>招投标管理中心招投标管理专员</t>
  </si>
  <si>
    <t>计划财务部国库集中支付财务人员</t>
  </si>
  <si>
    <t>党政办机关党委秘书</t>
  </si>
  <si>
    <t>管理类</t>
  </si>
  <si>
    <t>深圳大学</t>
  </si>
  <si>
    <t>实验与设备部西丽校区测试中心小动物成像实验员</t>
  </si>
  <si>
    <t>专业技术类</t>
  </si>
  <si>
    <t>不限</t>
  </si>
  <si>
    <t>大学本科</t>
  </si>
  <si>
    <t>学士</t>
  </si>
  <si>
    <t>生物科学类(0710)/基础医学(1001)/化学(0703)、药学(1007)/生物医学工程(0826)</t>
  </si>
  <si>
    <t>通过全日制普通高等教育取得得学士学位；年龄30周岁以下；1年以上以上生物或医学实验室工作经验（需提供合同或单位证明）。</t>
  </si>
  <si>
    <t>市内外</t>
  </si>
  <si>
    <t>熟练掌握小动物活体光声成像仪和小动物活体多模式成像仪技术优先。</t>
  </si>
  <si>
    <t>2017SD046</t>
  </si>
  <si>
    <t>通过全日制普通高等教育取得学士或硕士学位；年龄30周岁以下。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</si>
</sst>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1"/>
      <color indexed="40"/>
      <name val="宋体"/>
      <family val="0"/>
    </font>
    <font>
      <sz val="11"/>
      <name val="宋体"/>
      <family val="0"/>
    </font>
    <font>
      <sz val="10"/>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5">
    <xf numFmtId="0" fontId="0" fillId="0" borderId="0" xfId="0" applyAlignment="1">
      <alignment vertical="center"/>
    </xf>
    <xf numFmtId="0" fontId="4" fillId="0" borderId="10" xfId="41" applyFont="1" applyBorder="1" applyAlignment="1">
      <alignment horizontal="center" vertical="center" wrapText="1"/>
      <protection/>
    </xf>
    <xf numFmtId="0" fontId="4" fillId="0" borderId="0" xfId="0" applyFont="1" applyAlignment="1">
      <alignment horizontal="center" vertical="center" wrapText="1"/>
    </xf>
    <xf numFmtId="0" fontId="4" fillId="0" borderId="10" xfId="41"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11" xfId="41"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1" xfId="41" applyFont="1" applyFill="1" applyBorder="1" applyAlignment="1">
      <alignment horizontal="center" vertical="center" wrapText="1"/>
      <protection/>
    </xf>
    <xf numFmtId="0" fontId="4" fillId="0" borderId="11" xfId="0" applyFont="1" applyBorder="1" applyAlignment="1">
      <alignment horizontal="left" vertical="center" wrapText="1"/>
    </xf>
    <xf numFmtId="0" fontId="4" fillId="0" borderId="11" xfId="41" applyFont="1" applyFill="1" applyBorder="1" applyAlignment="1">
      <alignment vertical="center" wrapText="1"/>
      <protection/>
    </xf>
    <xf numFmtId="0" fontId="0" fillId="0" borderId="0" xfId="0" applyFont="1" applyAlignment="1">
      <alignment vertical="center"/>
    </xf>
    <xf numFmtId="0" fontId="4" fillId="0" borderId="11" xfId="41" applyFont="1" applyBorder="1" applyAlignment="1">
      <alignment horizontal="left" vertical="center" wrapText="1"/>
      <protection/>
    </xf>
    <xf numFmtId="0" fontId="4" fillId="0" borderId="0" xfId="0" applyFont="1" applyAlignment="1">
      <alignment vertical="center"/>
    </xf>
    <xf numFmtId="0" fontId="4" fillId="0" borderId="11" xfId="42" applyFont="1" applyBorder="1" applyAlignment="1">
      <alignment horizontal="center" vertical="center" wrapText="1"/>
      <protection/>
    </xf>
    <xf numFmtId="0" fontId="4" fillId="0" borderId="11" xfId="42" applyFont="1" applyFill="1" applyBorder="1" applyAlignment="1">
      <alignment vertical="center" wrapText="1"/>
      <protection/>
    </xf>
    <xf numFmtId="0" fontId="4" fillId="0" borderId="11" xfId="42" applyFont="1" applyBorder="1" applyAlignment="1">
      <alignment horizontal="left" vertical="center" wrapText="1"/>
      <protection/>
    </xf>
    <xf numFmtId="0" fontId="4" fillId="0" borderId="0" xfId="0" applyFont="1" applyAlignment="1">
      <alignment horizontal="center" vertical="center"/>
    </xf>
    <xf numFmtId="0" fontId="4" fillId="0" borderId="11" xfId="42" applyFont="1" applyFill="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0" xfId="0" applyFont="1" applyBorder="1" applyAlignment="1">
      <alignment vertical="center" wrapText="1"/>
    </xf>
    <xf numFmtId="0" fontId="4" fillId="0" borderId="11" xfId="0" applyFont="1" applyBorder="1" applyAlignment="1">
      <alignment horizontal="center" vertical="center"/>
    </xf>
    <xf numFmtId="0" fontId="0" fillId="0" borderId="0" xfId="0" applyFont="1" applyAlignment="1">
      <alignment vertical="center" wrapText="1"/>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xf>
    <xf numFmtId="0" fontId="4" fillId="0" borderId="11" xfId="0" applyNumberFormat="1" applyFont="1" applyBorder="1" applyAlignment="1">
      <alignment horizontal="left" vertical="center" wrapText="1"/>
    </xf>
    <xf numFmtId="0" fontId="41" fillId="0" borderId="11" xfId="0" applyFont="1" applyBorder="1" applyAlignment="1">
      <alignment horizontal="center" vertical="center" wrapText="1"/>
    </xf>
    <xf numFmtId="0" fontId="41" fillId="0" borderId="0" xfId="0" applyFont="1" applyAlignment="1">
      <alignment vertical="center"/>
    </xf>
    <xf numFmtId="0" fontId="0" fillId="0" borderId="11" xfId="41" applyFont="1" applyFill="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1" xfId="0" applyFont="1" applyBorder="1" applyAlignment="1">
      <alignment horizontal="center" vertical="center"/>
    </xf>
    <xf numFmtId="0" fontId="5" fillId="0" borderId="0" xfId="0" applyFont="1" applyAlignment="1">
      <alignment horizontal="center" vertical="center" wrapText="1"/>
    </xf>
    <xf numFmtId="0" fontId="5"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1"/>
  <sheetViews>
    <sheetView tabSelected="1" zoomScalePageLayoutView="0" workbookViewId="0" topLeftCell="A1">
      <pane xSplit="13" ySplit="4" topLeftCell="N40" activePane="bottomRight" state="frozen"/>
      <selection pane="topLeft" activeCell="A1" sqref="A1"/>
      <selection pane="topRight" activeCell="N1" sqref="N1"/>
      <selection pane="bottomLeft" activeCell="A5" sqref="A5"/>
      <selection pane="bottomRight" activeCell="O43" sqref="O43"/>
    </sheetView>
  </sheetViews>
  <sheetFormatPr defaultColWidth="9.00390625" defaultRowHeight="14.25"/>
  <cols>
    <col min="1" max="1" width="9.00390625" style="11" customWidth="1"/>
    <col min="2" max="2" width="9.25390625" style="11" customWidth="1"/>
    <col min="3" max="3" width="8.875" style="11" customWidth="1"/>
    <col min="4" max="4" width="9.125" style="11" customWidth="1"/>
    <col min="5" max="5" width="5.50390625" style="11" customWidth="1"/>
    <col min="6" max="6" width="4.875" style="11" customWidth="1"/>
    <col min="7" max="7" width="4.50390625" style="11" customWidth="1"/>
    <col min="8" max="8" width="8.25390625" style="11" customWidth="1"/>
    <col min="9" max="9" width="6.75390625" style="11" customWidth="1"/>
    <col min="10" max="10" width="17.625" style="11" customWidth="1"/>
    <col min="11" max="11" width="23.00390625" style="11" customWidth="1"/>
    <col min="12" max="12" width="5.75390625" style="11" customWidth="1"/>
    <col min="13" max="13" width="23.25390625" style="11" customWidth="1"/>
    <col min="14" max="16384" width="8.75390625" style="11" customWidth="1"/>
  </cols>
  <sheetData>
    <row r="1" spans="1:13" ht="15" customHeight="1">
      <c r="A1" s="33" t="s">
        <v>293</v>
      </c>
      <c r="B1" s="33"/>
      <c r="C1" s="33"/>
      <c r="D1" s="33"/>
      <c r="E1" s="33"/>
      <c r="F1" s="33"/>
      <c r="G1" s="33"/>
      <c r="H1" s="33"/>
      <c r="I1" s="33"/>
      <c r="J1" s="33"/>
      <c r="K1" s="33"/>
      <c r="L1" s="33"/>
      <c r="M1" s="33"/>
    </row>
    <row r="2" spans="1:13" ht="53.25" customHeight="1">
      <c r="A2" s="34"/>
      <c r="B2" s="34"/>
      <c r="C2" s="34"/>
      <c r="D2" s="34"/>
      <c r="E2" s="34"/>
      <c r="F2" s="34"/>
      <c r="G2" s="34"/>
      <c r="H2" s="34"/>
      <c r="I2" s="34"/>
      <c r="J2" s="34"/>
      <c r="K2" s="34"/>
      <c r="L2" s="34"/>
      <c r="M2" s="34"/>
    </row>
    <row r="3" spans="1:13" ht="14.25" customHeight="1">
      <c r="A3" s="30" t="s">
        <v>0</v>
      </c>
      <c r="B3" s="29" t="s">
        <v>1</v>
      </c>
      <c r="C3" s="29" t="s">
        <v>9</v>
      </c>
      <c r="D3" s="29" t="s">
        <v>3</v>
      </c>
      <c r="E3" s="29" t="s">
        <v>4</v>
      </c>
      <c r="F3" s="29" t="s">
        <v>2</v>
      </c>
      <c r="G3" s="30" t="s">
        <v>21</v>
      </c>
      <c r="H3" s="29" t="s">
        <v>5</v>
      </c>
      <c r="I3" s="29" t="s">
        <v>6</v>
      </c>
      <c r="J3" s="28" t="s">
        <v>8</v>
      </c>
      <c r="K3" s="29" t="s">
        <v>10</v>
      </c>
      <c r="L3" s="29" t="s">
        <v>7</v>
      </c>
      <c r="M3" s="32" t="s">
        <v>28</v>
      </c>
    </row>
    <row r="4" spans="1:13" ht="46.5" customHeight="1">
      <c r="A4" s="31"/>
      <c r="B4" s="29"/>
      <c r="C4" s="29"/>
      <c r="D4" s="29"/>
      <c r="E4" s="29"/>
      <c r="F4" s="29"/>
      <c r="G4" s="31"/>
      <c r="H4" s="29"/>
      <c r="I4" s="29"/>
      <c r="J4" s="28"/>
      <c r="K4" s="29"/>
      <c r="L4" s="29"/>
      <c r="M4" s="32"/>
    </row>
    <row r="5" spans="1:13" ht="46.5" customHeight="1">
      <c r="A5" s="7" t="s">
        <v>11</v>
      </c>
      <c r="B5" s="7" t="s">
        <v>11</v>
      </c>
      <c r="C5" s="7" t="s">
        <v>237</v>
      </c>
      <c r="D5" s="7" t="s">
        <v>24</v>
      </c>
      <c r="E5" s="7" t="s">
        <v>14</v>
      </c>
      <c r="F5" s="7">
        <v>13</v>
      </c>
      <c r="G5" s="7" t="s">
        <v>22</v>
      </c>
      <c r="H5" s="7" t="s">
        <v>18</v>
      </c>
      <c r="I5" s="7" t="s">
        <v>19</v>
      </c>
      <c r="J5" s="7" t="s">
        <v>15</v>
      </c>
      <c r="K5" s="7" t="s">
        <v>26</v>
      </c>
      <c r="L5" s="7" t="s">
        <v>17</v>
      </c>
      <c r="M5" s="7" t="s">
        <v>29</v>
      </c>
    </row>
    <row r="6" spans="1:13" ht="46.5" customHeight="1">
      <c r="A6" s="7" t="s">
        <v>11</v>
      </c>
      <c r="B6" s="7" t="s">
        <v>11</v>
      </c>
      <c r="C6" s="7" t="s">
        <v>238</v>
      </c>
      <c r="D6" s="7" t="s">
        <v>25</v>
      </c>
      <c r="E6" s="7" t="s">
        <v>14</v>
      </c>
      <c r="F6" s="7">
        <v>5</v>
      </c>
      <c r="G6" s="7" t="s">
        <v>23</v>
      </c>
      <c r="H6" s="7" t="s">
        <v>18</v>
      </c>
      <c r="I6" s="7" t="s">
        <v>19</v>
      </c>
      <c r="J6" s="7" t="s">
        <v>15</v>
      </c>
      <c r="K6" s="7" t="s">
        <v>27</v>
      </c>
      <c r="L6" s="7" t="s">
        <v>17</v>
      </c>
      <c r="M6" s="7" t="s">
        <v>29</v>
      </c>
    </row>
    <row r="7" spans="1:13" ht="104.25" customHeight="1">
      <c r="A7" s="7" t="s">
        <v>96</v>
      </c>
      <c r="B7" s="7" t="s">
        <v>96</v>
      </c>
      <c r="C7" s="7" t="s">
        <v>239</v>
      </c>
      <c r="D7" s="7" t="s">
        <v>117</v>
      </c>
      <c r="E7" s="7" t="s">
        <v>97</v>
      </c>
      <c r="F7" s="7">
        <v>1</v>
      </c>
      <c r="G7" s="7" t="s">
        <v>98</v>
      </c>
      <c r="H7" s="7" t="s">
        <v>99</v>
      </c>
      <c r="I7" s="7" t="s">
        <v>100</v>
      </c>
      <c r="J7" s="7" t="s">
        <v>118</v>
      </c>
      <c r="K7" s="7" t="s">
        <v>122</v>
      </c>
      <c r="L7" s="7" t="s">
        <v>17</v>
      </c>
      <c r="M7" s="7" t="s">
        <v>119</v>
      </c>
    </row>
    <row r="8" spans="1:13" ht="61.5" customHeight="1">
      <c r="A8" s="7" t="s">
        <v>50</v>
      </c>
      <c r="B8" s="7" t="s">
        <v>50</v>
      </c>
      <c r="C8" s="7" t="s">
        <v>240</v>
      </c>
      <c r="D8" s="7" t="s">
        <v>123</v>
      </c>
      <c r="E8" s="7" t="s">
        <v>51</v>
      </c>
      <c r="F8" s="7">
        <v>3</v>
      </c>
      <c r="G8" s="7" t="s">
        <v>98</v>
      </c>
      <c r="H8" s="7" t="s">
        <v>52</v>
      </c>
      <c r="I8" s="7" t="s">
        <v>53</v>
      </c>
      <c r="J8" s="7" t="s">
        <v>54</v>
      </c>
      <c r="K8" s="7" t="s">
        <v>56</v>
      </c>
      <c r="L8" s="7" t="s">
        <v>17</v>
      </c>
      <c r="M8" s="7" t="s">
        <v>55</v>
      </c>
    </row>
    <row r="9" spans="1:13" ht="90.75" customHeight="1">
      <c r="A9" s="7" t="s">
        <v>11</v>
      </c>
      <c r="B9" s="7" t="s">
        <v>11</v>
      </c>
      <c r="C9" s="7" t="s">
        <v>241</v>
      </c>
      <c r="D9" s="7" t="s">
        <v>64</v>
      </c>
      <c r="E9" s="7" t="s">
        <v>14</v>
      </c>
      <c r="F9" s="7">
        <v>1</v>
      </c>
      <c r="G9" s="7" t="s">
        <v>15</v>
      </c>
      <c r="H9" s="7" t="s">
        <v>13</v>
      </c>
      <c r="I9" s="7" t="s">
        <v>16</v>
      </c>
      <c r="J9" s="7" t="s">
        <v>65</v>
      </c>
      <c r="K9" s="7" t="s">
        <v>62</v>
      </c>
      <c r="L9" s="7" t="s">
        <v>17</v>
      </c>
      <c r="M9" s="12" t="s">
        <v>63</v>
      </c>
    </row>
    <row r="10" spans="1:13" ht="189" customHeight="1">
      <c r="A10" s="7" t="s">
        <v>50</v>
      </c>
      <c r="B10" s="7" t="s">
        <v>50</v>
      </c>
      <c r="C10" s="7" t="s">
        <v>242</v>
      </c>
      <c r="D10" s="7" t="s">
        <v>87</v>
      </c>
      <c r="E10" s="7" t="s">
        <v>58</v>
      </c>
      <c r="F10" s="7">
        <v>1</v>
      </c>
      <c r="G10" s="7" t="s">
        <v>54</v>
      </c>
      <c r="H10" s="7" t="s">
        <v>88</v>
      </c>
      <c r="I10" s="7" t="s">
        <v>53</v>
      </c>
      <c r="J10" s="7" t="s">
        <v>89</v>
      </c>
      <c r="K10" s="7" t="s">
        <v>56</v>
      </c>
      <c r="L10" s="7" t="s">
        <v>17</v>
      </c>
      <c r="M10" s="7" t="s">
        <v>90</v>
      </c>
    </row>
    <row r="11" spans="1:13" ht="90.75" customHeight="1">
      <c r="A11" s="7" t="s">
        <v>34</v>
      </c>
      <c r="B11" s="7" t="s">
        <v>34</v>
      </c>
      <c r="C11" s="7" t="s">
        <v>243</v>
      </c>
      <c r="D11" s="6" t="s">
        <v>35</v>
      </c>
      <c r="E11" s="6" t="s">
        <v>36</v>
      </c>
      <c r="F11" s="6">
        <v>1</v>
      </c>
      <c r="G11" s="6" t="s">
        <v>37</v>
      </c>
      <c r="H11" s="6" t="s">
        <v>38</v>
      </c>
      <c r="I11" s="6" t="s">
        <v>39</v>
      </c>
      <c r="J11" s="8" t="s">
        <v>40</v>
      </c>
      <c r="K11" s="12" t="s">
        <v>41</v>
      </c>
      <c r="L11" s="7" t="s">
        <v>17</v>
      </c>
      <c r="M11" s="5" t="s">
        <v>42</v>
      </c>
    </row>
    <row r="12" spans="1:13" ht="175.5" customHeight="1">
      <c r="A12" s="7" t="s">
        <v>34</v>
      </c>
      <c r="B12" s="7" t="s">
        <v>34</v>
      </c>
      <c r="C12" s="7" t="s">
        <v>244</v>
      </c>
      <c r="D12" s="6" t="s">
        <v>43</v>
      </c>
      <c r="E12" s="6" t="s">
        <v>44</v>
      </c>
      <c r="F12" s="6">
        <v>1</v>
      </c>
      <c r="G12" s="6" t="s">
        <v>33</v>
      </c>
      <c r="H12" s="6" t="s">
        <v>38</v>
      </c>
      <c r="I12" s="6" t="s">
        <v>39</v>
      </c>
      <c r="J12" s="8" t="s">
        <v>45</v>
      </c>
      <c r="K12" s="10" t="s">
        <v>124</v>
      </c>
      <c r="L12" s="7" t="s">
        <v>17</v>
      </c>
      <c r="M12" s="5"/>
    </row>
    <row r="13" spans="1:13" ht="111" customHeight="1">
      <c r="A13" s="7" t="s">
        <v>50</v>
      </c>
      <c r="B13" s="7" t="s">
        <v>50</v>
      </c>
      <c r="C13" s="7" t="s">
        <v>245</v>
      </c>
      <c r="D13" s="7" t="s">
        <v>236</v>
      </c>
      <c r="E13" s="7" t="s">
        <v>58</v>
      </c>
      <c r="F13" s="7">
        <v>1</v>
      </c>
      <c r="G13" s="6" t="s">
        <v>54</v>
      </c>
      <c r="H13" s="6" t="s">
        <v>59</v>
      </c>
      <c r="I13" s="6" t="s">
        <v>60</v>
      </c>
      <c r="J13" s="8" t="s">
        <v>66</v>
      </c>
      <c r="K13" s="12" t="s">
        <v>67</v>
      </c>
      <c r="L13" s="7" t="s">
        <v>17</v>
      </c>
      <c r="M13" s="5" t="s">
        <v>61</v>
      </c>
    </row>
    <row r="14" spans="1:13" ht="60.75" customHeight="1">
      <c r="A14" s="7" t="s">
        <v>68</v>
      </c>
      <c r="B14" s="7" t="s">
        <v>68</v>
      </c>
      <c r="C14" s="7" t="s">
        <v>246</v>
      </c>
      <c r="D14" s="7" t="s">
        <v>69</v>
      </c>
      <c r="E14" s="7" t="s">
        <v>70</v>
      </c>
      <c r="F14" s="7">
        <v>1</v>
      </c>
      <c r="G14" s="7" t="s">
        <v>71</v>
      </c>
      <c r="H14" s="7" t="s">
        <v>72</v>
      </c>
      <c r="I14" s="7" t="s">
        <v>73</v>
      </c>
      <c r="J14" s="7" t="s">
        <v>75</v>
      </c>
      <c r="K14" s="7" t="s">
        <v>76</v>
      </c>
      <c r="L14" s="7" t="s">
        <v>17</v>
      </c>
      <c r="M14" s="7" t="s">
        <v>74</v>
      </c>
    </row>
    <row r="15" spans="1:13" ht="65.25" customHeight="1">
      <c r="A15" s="7" t="s">
        <v>11</v>
      </c>
      <c r="B15" s="7" t="s">
        <v>11</v>
      </c>
      <c r="C15" s="7" t="s">
        <v>247</v>
      </c>
      <c r="D15" s="7" t="s">
        <v>48</v>
      </c>
      <c r="E15" s="7" t="s">
        <v>12</v>
      </c>
      <c r="F15" s="7">
        <v>1</v>
      </c>
      <c r="G15" s="7" t="s">
        <v>15</v>
      </c>
      <c r="H15" s="7" t="s">
        <v>32</v>
      </c>
      <c r="I15" s="7" t="s">
        <v>20</v>
      </c>
      <c r="J15" s="7" t="s">
        <v>49</v>
      </c>
      <c r="K15" s="7" t="s">
        <v>77</v>
      </c>
      <c r="L15" s="7" t="s">
        <v>17</v>
      </c>
      <c r="M15" s="7"/>
    </row>
    <row r="16" spans="1:13" ht="46.5" customHeight="1">
      <c r="A16" s="7" t="s">
        <v>11</v>
      </c>
      <c r="B16" s="7" t="s">
        <v>11</v>
      </c>
      <c r="C16" s="7" t="s">
        <v>248</v>
      </c>
      <c r="D16" s="7" t="s">
        <v>31</v>
      </c>
      <c r="E16" s="7" t="s">
        <v>12</v>
      </c>
      <c r="F16" s="7">
        <v>1</v>
      </c>
      <c r="G16" s="7" t="s">
        <v>15</v>
      </c>
      <c r="H16" s="7" t="s">
        <v>13</v>
      </c>
      <c r="I16" s="7" t="s">
        <v>16</v>
      </c>
      <c r="J16" s="7" t="s">
        <v>30</v>
      </c>
      <c r="K16" s="7" t="s">
        <v>47</v>
      </c>
      <c r="L16" s="7" t="s">
        <v>17</v>
      </c>
      <c r="M16" s="7" t="s">
        <v>46</v>
      </c>
    </row>
    <row r="17" spans="1:13" ht="72.75" customHeight="1">
      <c r="A17" s="7" t="s">
        <v>96</v>
      </c>
      <c r="B17" s="7" t="s">
        <v>96</v>
      </c>
      <c r="C17" s="7" t="s">
        <v>249</v>
      </c>
      <c r="D17" s="7" t="s">
        <v>112</v>
      </c>
      <c r="E17" s="7" t="s">
        <v>102</v>
      </c>
      <c r="F17" s="7">
        <v>1</v>
      </c>
      <c r="G17" s="7" t="s">
        <v>98</v>
      </c>
      <c r="H17" s="7" t="s">
        <v>104</v>
      </c>
      <c r="I17" s="7" t="s">
        <v>120</v>
      </c>
      <c r="J17" s="7" t="s">
        <v>113</v>
      </c>
      <c r="K17" s="7" t="s">
        <v>121</v>
      </c>
      <c r="L17" s="7" t="s">
        <v>17</v>
      </c>
      <c r="M17" s="7" t="s">
        <v>125</v>
      </c>
    </row>
    <row r="18" spans="1:13" ht="91.5" customHeight="1">
      <c r="A18" s="7" t="s">
        <v>50</v>
      </c>
      <c r="B18" s="7" t="s">
        <v>50</v>
      </c>
      <c r="C18" s="7" t="s">
        <v>250</v>
      </c>
      <c r="D18" s="7" t="s">
        <v>79</v>
      </c>
      <c r="E18" s="2" t="s">
        <v>58</v>
      </c>
      <c r="F18" s="6">
        <v>2</v>
      </c>
      <c r="G18" s="6" t="s">
        <v>54</v>
      </c>
      <c r="H18" s="6" t="s">
        <v>80</v>
      </c>
      <c r="I18" s="6" t="s">
        <v>81</v>
      </c>
      <c r="J18" s="8" t="s">
        <v>82</v>
      </c>
      <c r="K18" s="12" t="s">
        <v>83</v>
      </c>
      <c r="L18" s="7" t="s">
        <v>17</v>
      </c>
      <c r="M18" s="5" t="s">
        <v>84</v>
      </c>
    </row>
    <row r="19" spans="1:13" s="17" customFormat="1" ht="61.5" customHeight="1">
      <c r="A19" s="19" t="s">
        <v>96</v>
      </c>
      <c r="B19" s="19" t="s">
        <v>96</v>
      </c>
      <c r="C19" s="7" t="s">
        <v>251</v>
      </c>
      <c r="D19" s="19" t="s">
        <v>114</v>
      </c>
      <c r="E19" s="7" t="s">
        <v>97</v>
      </c>
      <c r="F19" s="14">
        <v>1</v>
      </c>
      <c r="G19" s="6" t="s">
        <v>54</v>
      </c>
      <c r="H19" s="6" t="s">
        <v>38</v>
      </c>
      <c r="I19" s="6" t="s">
        <v>39</v>
      </c>
      <c r="J19" s="14" t="s">
        <v>126</v>
      </c>
      <c r="K19" s="14" t="s">
        <v>127</v>
      </c>
      <c r="L19" s="7" t="s">
        <v>17</v>
      </c>
      <c r="M19" s="7" t="s">
        <v>128</v>
      </c>
    </row>
    <row r="20" spans="1:13" ht="62.25" customHeight="1">
      <c r="A20" s="7" t="s">
        <v>11</v>
      </c>
      <c r="B20" s="7" t="s">
        <v>11</v>
      </c>
      <c r="C20" s="7" t="s">
        <v>252</v>
      </c>
      <c r="D20" s="7" t="s">
        <v>85</v>
      </c>
      <c r="E20" s="7" t="s">
        <v>44</v>
      </c>
      <c r="F20" s="7">
        <v>1</v>
      </c>
      <c r="G20" s="7" t="s">
        <v>15</v>
      </c>
      <c r="H20" s="7" t="s">
        <v>13</v>
      </c>
      <c r="I20" s="7" t="s">
        <v>16</v>
      </c>
      <c r="J20" s="7" t="s">
        <v>15</v>
      </c>
      <c r="K20" s="7" t="s">
        <v>129</v>
      </c>
      <c r="L20" s="7" t="s">
        <v>17</v>
      </c>
      <c r="M20" s="7" t="s">
        <v>86</v>
      </c>
    </row>
    <row r="21" spans="1:13" ht="119.25" customHeight="1">
      <c r="A21" s="7" t="s">
        <v>11</v>
      </c>
      <c r="B21" s="7" t="s">
        <v>11</v>
      </c>
      <c r="C21" s="7" t="s">
        <v>253</v>
      </c>
      <c r="D21" s="6" t="s">
        <v>91</v>
      </c>
      <c r="E21" s="7" t="s">
        <v>44</v>
      </c>
      <c r="F21" s="7">
        <v>1</v>
      </c>
      <c r="G21" s="7" t="s">
        <v>15</v>
      </c>
      <c r="H21" s="6" t="s">
        <v>78</v>
      </c>
      <c r="I21" s="6" t="s">
        <v>57</v>
      </c>
      <c r="J21" s="8" t="s">
        <v>107</v>
      </c>
      <c r="K21" s="7" t="s">
        <v>108</v>
      </c>
      <c r="L21" s="7" t="s">
        <v>17</v>
      </c>
      <c r="M21" s="7" t="s">
        <v>109</v>
      </c>
    </row>
    <row r="22" spans="1:13" ht="92.25" customHeight="1">
      <c r="A22" s="7" t="s">
        <v>130</v>
      </c>
      <c r="B22" s="7" t="s">
        <v>130</v>
      </c>
      <c r="C22" s="7" t="s">
        <v>254</v>
      </c>
      <c r="D22" s="7" t="s">
        <v>131</v>
      </c>
      <c r="E22" s="6" t="s">
        <v>297</v>
      </c>
      <c r="F22" s="6">
        <v>1</v>
      </c>
      <c r="G22" s="7" t="s">
        <v>132</v>
      </c>
      <c r="H22" s="6" t="s">
        <v>133</v>
      </c>
      <c r="I22" s="6" t="s">
        <v>134</v>
      </c>
      <c r="J22" s="6" t="s">
        <v>132</v>
      </c>
      <c r="K22" s="8" t="s">
        <v>135</v>
      </c>
      <c r="L22" s="7" t="s">
        <v>17</v>
      </c>
      <c r="M22" s="7" t="s">
        <v>136</v>
      </c>
    </row>
    <row r="23" spans="1:13" ht="69.75" customHeight="1">
      <c r="A23" s="4" t="s">
        <v>137</v>
      </c>
      <c r="B23" s="4" t="s">
        <v>137</v>
      </c>
      <c r="C23" s="7" t="s">
        <v>255</v>
      </c>
      <c r="D23" s="4" t="s">
        <v>138</v>
      </c>
      <c r="E23" s="1" t="s">
        <v>139</v>
      </c>
      <c r="F23" s="1">
        <v>1</v>
      </c>
      <c r="G23" s="20" t="s">
        <v>140</v>
      </c>
      <c r="H23" s="1" t="s">
        <v>141</v>
      </c>
      <c r="I23" s="1" t="s">
        <v>142</v>
      </c>
      <c r="J23" s="1" t="s">
        <v>143</v>
      </c>
      <c r="K23" s="3" t="s">
        <v>144</v>
      </c>
      <c r="L23" s="7" t="s">
        <v>17</v>
      </c>
      <c r="M23" s="4" t="s">
        <v>145</v>
      </c>
    </row>
    <row r="24" spans="1:13" s="13" customFormat="1" ht="71.25" customHeight="1">
      <c r="A24" s="4" t="s">
        <v>137</v>
      </c>
      <c r="B24" s="4" t="s">
        <v>137</v>
      </c>
      <c r="C24" s="7" t="s">
        <v>256</v>
      </c>
      <c r="D24" s="7" t="s">
        <v>146</v>
      </c>
      <c r="E24" s="1" t="s">
        <v>139</v>
      </c>
      <c r="F24" s="1">
        <v>1</v>
      </c>
      <c r="G24" s="5" t="s">
        <v>140</v>
      </c>
      <c r="H24" s="7" t="s">
        <v>141</v>
      </c>
      <c r="I24" s="8" t="s">
        <v>147</v>
      </c>
      <c r="J24" s="7" t="s">
        <v>148</v>
      </c>
      <c r="K24" s="3" t="s">
        <v>149</v>
      </c>
      <c r="L24" s="7" t="s">
        <v>17</v>
      </c>
      <c r="M24" s="21"/>
    </row>
    <row r="25" spans="1:13" ht="96" customHeight="1">
      <c r="A25" s="7" t="s">
        <v>92</v>
      </c>
      <c r="B25" s="7" t="s">
        <v>92</v>
      </c>
      <c r="C25" s="7" t="s">
        <v>257</v>
      </c>
      <c r="D25" s="7" t="s">
        <v>93</v>
      </c>
      <c r="E25" s="7" t="s">
        <v>94</v>
      </c>
      <c r="F25" s="7">
        <v>1</v>
      </c>
      <c r="G25" s="7" t="s">
        <v>33</v>
      </c>
      <c r="H25" s="7" t="s">
        <v>78</v>
      </c>
      <c r="I25" s="7" t="s">
        <v>57</v>
      </c>
      <c r="J25" s="7" t="s">
        <v>95</v>
      </c>
      <c r="K25" s="7" t="s">
        <v>150</v>
      </c>
      <c r="L25" s="7" t="s">
        <v>17</v>
      </c>
      <c r="M25" s="7" t="s">
        <v>151</v>
      </c>
    </row>
    <row r="26" spans="1:13" ht="64.5" customHeight="1">
      <c r="A26" s="7" t="s">
        <v>152</v>
      </c>
      <c r="B26" s="7" t="s">
        <v>152</v>
      </c>
      <c r="C26" s="7" t="s">
        <v>258</v>
      </c>
      <c r="D26" s="7" t="s">
        <v>153</v>
      </c>
      <c r="E26" s="7" t="s">
        <v>154</v>
      </c>
      <c r="F26" s="7">
        <v>1</v>
      </c>
      <c r="G26" s="7" t="s">
        <v>155</v>
      </c>
      <c r="H26" s="7" t="s">
        <v>156</v>
      </c>
      <c r="I26" s="7" t="s">
        <v>157</v>
      </c>
      <c r="J26" s="7" t="s">
        <v>155</v>
      </c>
      <c r="K26" s="7" t="s">
        <v>158</v>
      </c>
      <c r="L26" s="7" t="s">
        <v>17</v>
      </c>
      <c r="M26" s="9" t="s">
        <v>159</v>
      </c>
    </row>
    <row r="27" spans="1:13" s="22" customFormat="1" ht="56.25" customHeight="1">
      <c r="A27" s="7" t="s">
        <v>152</v>
      </c>
      <c r="B27" s="7" t="s">
        <v>152</v>
      </c>
      <c r="C27" s="7" t="s">
        <v>259</v>
      </c>
      <c r="D27" s="7" t="s">
        <v>160</v>
      </c>
      <c r="E27" s="7" t="s">
        <v>161</v>
      </c>
      <c r="F27" s="7">
        <v>1</v>
      </c>
      <c r="G27" s="7" t="s">
        <v>155</v>
      </c>
      <c r="H27" s="7" t="s">
        <v>156</v>
      </c>
      <c r="I27" s="7" t="s">
        <v>157</v>
      </c>
      <c r="J27" s="7" t="s">
        <v>162</v>
      </c>
      <c r="K27" s="7" t="s">
        <v>158</v>
      </c>
      <c r="L27" s="7" t="s">
        <v>17</v>
      </c>
      <c r="M27" s="7" t="s">
        <v>163</v>
      </c>
    </row>
    <row r="28" spans="1:13" s="22" customFormat="1" ht="67.5" customHeight="1">
      <c r="A28" s="7" t="s">
        <v>152</v>
      </c>
      <c r="B28" s="7" t="s">
        <v>152</v>
      </c>
      <c r="C28" s="7" t="s">
        <v>260</v>
      </c>
      <c r="D28" s="7" t="s">
        <v>164</v>
      </c>
      <c r="E28" s="7" t="s">
        <v>161</v>
      </c>
      <c r="F28" s="7">
        <v>2</v>
      </c>
      <c r="G28" s="7" t="s">
        <v>155</v>
      </c>
      <c r="H28" s="7" t="s">
        <v>165</v>
      </c>
      <c r="I28" s="6" t="s">
        <v>166</v>
      </c>
      <c r="J28" s="6" t="s">
        <v>167</v>
      </c>
      <c r="K28" s="10" t="s">
        <v>168</v>
      </c>
      <c r="L28" s="7" t="s">
        <v>17</v>
      </c>
      <c r="M28" s="5" t="s">
        <v>169</v>
      </c>
    </row>
    <row r="29" spans="1:13" s="22" customFormat="1" ht="81" customHeight="1">
      <c r="A29" s="7" t="s">
        <v>152</v>
      </c>
      <c r="B29" s="7" t="s">
        <v>152</v>
      </c>
      <c r="C29" s="7" t="s">
        <v>261</v>
      </c>
      <c r="D29" s="7" t="s">
        <v>170</v>
      </c>
      <c r="E29" s="7" t="s">
        <v>161</v>
      </c>
      <c r="F29" s="7">
        <v>1</v>
      </c>
      <c r="G29" s="7" t="s">
        <v>155</v>
      </c>
      <c r="H29" s="7" t="s">
        <v>165</v>
      </c>
      <c r="I29" s="8" t="s">
        <v>103</v>
      </c>
      <c r="J29" s="6" t="s">
        <v>171</v>
      </c>
      <c r="K29" s="10" t="s">
        <v>172</v>
      </c>
      <c r="L29" s="7" t="s">
        <v>17</v>
      </c>
      <c r="M29" s="5" t="s">
        <v>173</v>
      </c>
    </row>
    <row r="30" spans="1:13" s="22" customFormat="1" ht="73.5" customHeight="1">
      <c r="A30" s="7" t="s">
        <v>152</v>
      </c>
      <c r="B30" s="7" t="s">
        <v>152</v>
      </c>
      <c r="C30" s="7" t="s">
        <v>262</v>
      </c>
      <c r="D30" s="7" t="s">
        <v>174</v>
      </c>
      <c r="E30" s="7" t="s">
        <v>161</v>
      </c>
      <c r="F30" s="7">
        <v>1</v>
      </c>
      <c r="G30" s="7" t="s">
        <v>155</v>
      </c>
      <c r="H30" s="7" t="s">
        <v>175</v>
      </c>
      <c r="I30" s="8" t="s">
        <v>176</v>
      </c>
      <c r="J30" s="6" t="s">
        <v>177</v>
      </c>
      <c r="K30" s="10" t="s">
        <v>285</v>
      </c>
      <c r="L30" s="7" t="s">
        <v>17</v>
      </c>
      <c r="M30" s="5" t="s">
        <v>178</v>
      </c>
    </row>
    <row r="31" spans="1:13" s="13" customFormat="1" ht="81" customHeight="1">
      <c r="A31" s="7" t="s">
        <v>152</v>
      </c>
      <c r="B31" s="7" t="s">
        <v>152</v>
      </c>
      <c r="C31" s="7" t="s">
        <v>263</v>
      </c>
      <c r="D31" s="7" t="s">
        <v>179</v>
      </c>
      <c r="E31" s="7" t="s">
        <v>161</v>
      </c>
      <c r="F31" s="7">
        <v>1</v>
      </c>
      <c r="G31" s="7" t="s">
        <v>155</v>
      </c>
      <c r="H31" s="7" t="s">
        <v>105</v>
      </c>
      <c r="I31" s="7" t="s">
        <v>106</v>
      </c>
      <c r="J31" s="8" t="s">
        <v>180</v>
      </c>
      <c r="K31" s="6" t="s">
        <v>158</v>
      </c>
      <c r="L31" s="7" t="s">
        <v>17</v>
      </c>
      <c r="M31" s="7" t="s">
        <v>181</v>
      </c>
    </row>
    <row r="32" spans="1:13" ht="54" customHeight="1">
      <c r="A32" s="23" t="s">
        <v>92</v>
      </c>
      <c r="B32" s="23" t="s">
        <v>92</v>
      </c>
      <c r="C32" s="7" t="s">
        <v>264</v>
      </c>
      <c r="D32" s="7" t="s">
        <v>296</v>
      </c>
      <c r="E32" s="23" t="s">
        <v>183</v>
      </c>
      <c r="F32" s="23">
        <v>1</v>
      </c>
      <c r="G32" s="24" t="s">
        <v>33</v>
      </c>
      <c r="H32" s="14" t="s">
        <v>165</v>
      </c>
      <c r="I32" s="14" t="s">
        <v>191</v>
      </c>
      <c r="J32" s="7" t="s">
        <v>199</v>
      </c>
      <c r="K32" s="23" t="s">
        <v>200</v>
      </c>
      <c r="L32" s="7" t="s">
        <v>17</v>
      </c>
      <c r="M32" s="7" t="s">
        <v>115</v>
      </c>
    </row>
    <row r="33" spans="1:13" ht="45.75" customHeight="1">
      <c r="A33" s="23" t="s">
        <v>92</v>
      </c>
      <c r="B33" s="23" t="s">
        <v>92</v>
      </c>
      <c r="C33" s="7" t="s">
        <v>265</v>
      </c>
      <c r="D33" s="7" t="s">
        <v>201</v>
      </c>
      <c r="E33" s="23" t="s">
        <v>183</v>
      </c>
      <c r="F33" s="23">
        <v>1</v>
      </c>
      <c r="G33" s="24" t="s">
        <v>33</v>
      </c>
      <c r="H33" s="14" t="s">
        <v>165</v>
      </c>
      <c r="I33" s="14" t="s">
        <v>191</v>
      </c>
      <c r="J33" s="7" t="s">
        <v>202</v>
      </c>
      <c r="K33" s="23" t="s">
        <v>203</v>
      </c>
      <c r="L33" s="7" t="s">
        <v>17</v>
      </c>
      <c r="M33" s="7" t="s">
        <v>116</v>
      </c>
    </row>
    <row r="34" spans="1:13" s="13" customFormat="1" ht="104.25" customHeight="1">
      <c r="A34" s="23" t="s">
        <v>92</v>
      </c>
      <c r="B34" s="23" t="s">
        <v>92</v>
      </c>
      <c r="C34" s="7" t="s">
        <v>266</v>
      </c>
      <c r="D34" s="23" t="s">
        <v>182</v>
      </c>
      <c r="E34" s="23" t="s">
        <v>183</v>
      </c>
      <c r="F34" s="23">
        <v>1</v>
      </c>
      <c r="G34" s="24" t="s">
        <v>33</v>
      </c>
      <c r="H34" s="23" t="s">
        <v>184</v>
      </c>
      <c r="I34" s="23" t="s">
        <v>185</v>
      </c>
      <c r="J34" s="23" t="s">
        <v>186</v>
      </c>
      <c r="K34" s="23" t="s">
        <v>187</v>
      </c>
      <c r="L34" s="7" t="s">
        <v>17</v>
      </c>
      <c r="M34" s="25" t="s">
        <v>110</v>
      </c>
    </row>
    <row r="35" spans="1:13" s="13" customFormat="1" ht="78.75" customHeight="1">
      <c r="A35" s="23" t="s">
        <v>92</v>
      </c>
      <c r="B35" s="23" t="s">
        <v>92</v>
      </c>
      <c r="C35" s="7" t="s">
        <v>267</v>
      </c>
      <c r="D35" s="23" t="s">
        <v>188</v>
      </c>
      <c r="E35" s="23" t="s">
        <v>183</v>
      </c>
      <c r="F35" s="23">
        <v>1</v>
      </c>
      <c r="G35" s="24" t="s">
        <v>33</v>
      </c>
      <c r="H35" s="23" t="s">
        <v>184</v>
      </c>
      <c r="I35" s="23" t="s">
        <v>185</v>
      </c>
      <c r="J35" s="23" t="s">
        <v>186</v>
      </c>
      <c r="K35" s="23" t="s">
        <v>189</v>
      </c>
      <c r="L35" s="7" t="s">
        <v>17</v>
      </c>
      <c r="M35" s="25" t="s">
        <v>111</v>
      </c>
    </row>
    <row r="36" spans="1:13" ht="81" customHeight="1">
      <c r="A36" s="23" t="s">
        <v>92</v>
      </c>
      <c r="B36" s="23" t="s">
        <v>92</v>
      </c>
      <c r="C36" s="7" t="s">
        <v>268</v>
      </c>
      <c r="D36" s="14" t="s">
        <v>190</v>
      </c>
      <c r="E36" s="23" t="s">
        <v>183</v>
      </c>
      <c r="F36" s="23">
        <v>1</v>
      </c>
      <c r="G36" s="24" t="s">
        <v>33</v>
      </c>
      <c r="H36" s="14" t="s">
        <v>165</v>
      </c>
      <c r="I36" s="14" t="s">
        <v>191</v>
      </c>
      <c r="J36" s="7" t="s">
        <v>192</v>
      </c>
      <c r="K36" s="15" t="s">
        <v>193</v>
      </c>
      <c r="L36" s="7" t="s">
        <v>17</v>
      </c>
      <c r="M36" s="15" t="s">
        <v>194</v>
      </c>
    </row>
    <row r="37" spans="1:13" ht="53.25" customHeight="1">
      <c r="A37" s="23" t="s">
        <v>92</v>
      </c>
      <c r="B37" s="23" t="s">
        <v>92</v>
      </c>
      <c r="C37" s="7" t="s">
        <v>269</v>
      </c>
      <c r="D37" s="7" t="s">
        <v>195</v>
      </c>
      <c r="E37" s="23" t="s">
        <v>183</v>
      </c>
      <c r="F37" s="23">
        <v>1</v>
      </c>
      <c r="G37" s="24" t="s">
        <v>33</v>
      </c>
      <c r="H37" s="7" t="s">
        <v>105</v>
      </c>
      <c r="I37" s="7" t="s">
        <v>106</v>
      </c>
      <c r="J37" s="7" t="s">
        <v>196</v>
      </c>
      <c r="K37" s="23" t="s">
        <v>197</v>
      </c>
      <c r="L37" s="7" t="s">
        <v>17</v>
      </c>
      <c r="M37" s="7" t="s">
        <v>198</v>
      </c>
    </row>
    <row r="38" spans="1:13" ht="58.5" customHeight="1">
      <c r="A38" s="7" t="s">
        <v>152</v>
      </c>
      <c r="B38" s="7" t="s">
        <v>152</v>
      </c>
      <c r="C38" s="7" t="s">
        <v>270</v>
      </c>
      <c r="D38" s="7" t="s">
        <v>204</v>
      </c>
      <c r="E38" s="7" t="s">
        <v>161</v>
      </c>
      <c r="F38" s="7">
        <v>1</v>
      </c>
      <c r="G38" s="7" t="s">
        <v>155</v>
      </c>
      <c r="H38" s="7" t="s">
        <v>205</v>
      </c>
      <c r="I38" s="7" t="s">
        <v>176</v>
      </c>
      <c r="J38" s="7" t="s">
        <v>206</v>
      </c>
      <c r="K38" s="7" t="s">
        <v>207</v>
      </c>
      <c r="L38" s="7" t="s">
        <v>17</v>
      </c>
      <c r="M38" s="7" t="s">
        <v>208</v>
      </c>
    </row>
    <row r="39" spans="1:13" ht="61.5" customHeight="1">
      <c r="A39" s="7" t="s">
        <v>152</v>
      </c>
      <c r="B39" s="7" t="s">
        <v>152</v>
      </c>
      <c r="C39" s="7" t="s">
        <v>271</v>
      </c>
      <c r="D39" s="7" t="s">
        <v>295</v>
      </c>
      <c r="E39" s="7" t="s">
        <v>161</v>
      </c>
      <c r="F39" s="7">
        <v>1</v>
      </c>
      <c r="G39" s="7" t="s">
        <v>155</v>
      </c>
      <c r="H39" s="7" t="s">
        <v>205</v>
      </c>
      <c r="I39" s="7" t="s">
        <v>209</v>
      </c>
      <c r="J39" s="7" t="s">
        <v>206</v>
      </c>
      <c r="K39" s="7" t="s">
        <v>210</v>
      </c>
      <c r="L39" s="7" t="s">
        <v>17</v>
      </c>
      <c r="M39" s="7" t="s">
        <v>208</v>
      </c>
    </row>
    <row r="40" spans="1:13" s="13" customFormat="1" ht="57" customHeight="1">
      <c r="A40" s="7" t="s">
        <v>152</v>
      </c>
      <c r="B40" s="7" t="s">
        <v>152</v>
      </c>
      <c r="C40" s="7" t="s">
        <v>272</v>
      </c>
      <c r="D40" s="7" t="s">
        <v>294</v>
      </c>
      <c r="E40" s="7" t="s">
        <v>161</v>
      </c>
      <c r="F40" s="7">
        <v>2</v>
      </c>
      <c r="G40" s="7" t="s">
        <v>155</v>
      </c>
      <c r="H40" s="7" t="s">
        <v>205</v>
      </c>
      <c r="I40" s="14" t="s">
        <v>176</v>
      </c>
      <c r="J40" s="18" t="s">
        <v>155</v>
      </c>
      <c r="K40" s="16" t="s">
        <v>211</v>
      </c>
      <c r="L40" s="7" t="s">
        <v>17</v>
      </c>
      <c r="M40" s="16" t="s">
        <v>212</v>
      </c>
    </row>
    <row r="41" spans="1:13" s="13" customFormat="1" ht="58.5" customHeight="1">
      <c r="A41" s="7" t="s">
        <v>152</v>
      </c>
      <c r="B41" s="7" t="s">
        <v>152</v>
      </c>
      <c r="C41" s="7" t="s">
        <v>273</v>
      </c>
      <c r="D41" s="7" t="s">
        <v>213</v>
      </c>
      <c r="E41" s="7" t="s">
        <v>214</v>
      </c>
      <c r="F41" s="7">
        <v>1</v>
      </c>
      <c r="G41" s="7" t="s">
        <v>155</v>
      </c>
      <c r="H41" s="7" t="s">
        <v>205</v>
      </c>
      <c r="I41" s="14" t="s">
        <v>176</v>
      </c>
      <c r="J41" s="18" t="s">
        <v>215</v>
      </c>
      <c r="K41" s="15" t="s">
        <v>216</v>
      </c>
      <c r="L41" s="7" t="s">
        <v>17</v>
      </c>
      <c r="M41" s="7" t="s">
        <v>217</v>
      </c>
    </row>
    <row r="42" spans="1:13" s="13" customFormat="1" ht="69.75" customHeight="1">
      <c r="A42" s="7" t="s">
        <v>152</v>
      </c>
      <c r="B42" s="7" t="s">
        <v>152</v>
      </c>
      <c r="C42" s="7" t="s">
        <v>274</v>
      </c>
      <c r="D42" s="7" t="s">
        <v>218</v>
      </c>
      <c r="E42" s="7" t="s">
        <v>154</v>
      </c>
      <c r="F42" s="7">
        <v>3</v>
      </c>
      <c r="G42" s="7" t="s">
        <v>155</v>
      </c>
      <c r="H42" s="7" t="s">
        <v>156</v>
      </c>
      <c r="I42" s="7" t="s">
        <v>157</v>
      </c>
      <c r="J42" s="7" t="s">
        <v>155</v>
      </c>
      <c r="K42" s="9" t="s">
        <v>309</v>
      </c>
      <c r="L42" s="7" t="s">
        <v>17</v>
      </c>
      <c r="M42" s="9" t="s">
        <v>220</v>
      </c>
    </row>
    <row r="43" spans="1:13" s="13" customFormat="1" ht="78" customHeight="1">
      <c r="A43" s="7" t="s">
        <v>152</v>
      </c>
      <c r="B43" s="7" t="s">
        <v>152</v>
      </c>
      <c r="C43" s="7" t="s">
        <v>275</v>
      </c>
      <c r="D43" s="7" t="s">
        <v>221</v>
      </c>
      <c r="E43" s="7" t="s">
        <v>154</v>
      </c>
      <c r="F43" s="7">
        <v>2</v>
      </c>
      <c r="G43" s="7" t="s">
        <v>155</v>
      </c>
      <c r="H43" s="7" t="s">
        <v>156</v>
      </c>
      <c r="I43" s="7" t="s">
        <v>157</v>
      </c>
      <c r="J43" s="7" t="s">
        <v>155</v>
      </c>
      <c r="K43" s="9" t="s">
        <v>219</v>
      </c>
      <c r="L43" s="7" t="s">
        <v>17</v>
      </c>
      <c r="M43" s="9" t="s">
        <v>222</v>
      </c>
    </row>
    <row r="44" spans="1:13" s="13" customFormat="1" ht="42.75" customHeight="1">
      <c r="A44" s="7" t="s">
        <v>152</v>
      </c>
      <c r="B44" s="7" t="s">
        <v>152</v>
      </c>
      <c r="C44" s="7" t="s">
        <v>276</v>
      </c>
      <c r="D44" s="7" t="s">
        <v>223</v>
      </c>
      <c r="E44" s="7" t="s">
        <v>161</v>
      </c>
      <c r="F44" s="7">
        <v>1</v>
      </c>
      <c r="G44" s="7" t="s">
        <v>155</v>
      </c>
      <c r="H44" s="7" t="s">
        <v>205</v>
      </c>
      <c r="I44" s="7" t="s">
        <v>176</v>
      </c>
      <c r="J44" s="7" t="s">
        <v>224</v>
      </c>
      <c r="K44" s="9" t="s">
        <v>216</v>
      </c>
      <c r="L44" s="7" t="s">
        <v>17</v>
      </c>
      <c r="M44" s="9" t="s">
        <v>225</v>
      </c>
    </row>
    <row r="45" spans="1:13" s="13" customFormat="1" ht="108" customHeight="1">
      <c r="A45" s="7" t="s">
        <v>96</v>
      </c>
      <c r="B45" s="7" t="s">
        <v>96</v>
      </c>
      <c r="C45" s="7" t="s">
        <v>277</v>
      </c>
      <c r="D45" s="7" t="s">
        <v>282</v>
      </c>
      <c r="E45" s="7" t="s">
        <v>102</v>
      </c>
      <c r="F45" s="7">
        <v>1</v>
      </c>
      <c r="G45" s="7" t="s">
        <v>98</v>
      </c>
      <c r="H45" s="7" t="s">
        <v>205</v>
      </c>
      <c r="I45" s="7" t="s">
        <v>176</v>
      </c>
      <c r="J45" s="7" t="s">
        <v>283</v>
      </c>
      <c r="K45" s="9" t="s">
        <v>286</v>
      </c>
      <c r="L45" s="7" t="s">
        <v>101</v>
      </c>
      <c r="M45" s="9" t="s">
        <v>284</v>
      </c>
    </row>
    <row r="46" spans="1:13" s="13" customFormat="1" ht="48.75" customHeight="1">
      <c r="A46" s="7" t="s">
        <v>152</v>
      </c>
      <c r="B46" s="7" t="s">
        <v>152</v>
      </c>
      <c r="C46" s="7" t="s">
        <v>278</v>
      </c>
      <c r="D46" s="14" t="s">
        <v>226</v>
      </c>
      <c r="E46" s="7" t="s">
        <v>154</v>
      </c>
      <c r="F46" s="14">
        <v>1</v>
      </c>
      <c r="G46" s="7" t="s">
        <v>155</v>
      </c>
      <c r="H46" s="7" t="s">
        <v>156</v>
      </c>
      <c r="I46" s="7" t="s">
        <v>157</v>
      </c>
      <c r="J46" s="18" t="s">
        <v>227</v>
      </c>
      <c r="K46" s="7" t="s">
        <v>158</v>
      </c>
      <c r="L46" s="7" t="s">
        <v>17</v>
      </c>
      <c r="M46" s="7" t="s">
        <v>228</v>
      </c>
    </row>
    <row r="47" spans="1:13" s="13" customFormat="1" ht="96">
      <c r="A47" s="7" t="s">
        <v>152</v>
      </c>
      <c r="B47" s="7" t="s">
        <v>152</v>
      </c>
      <c r="C47" s="7" t="s">
        <v>279</v>
      </c>
      <c r="D47" s="7" t="s">
        <v>229</v>
      </c>
      <c r="E47" s="7" t="s">
        <v>161</v>
      </c>
      <c r="F47" s="7">
        <v>1</v>
      </c>
      <c r="G47" s="7" t="s">
        <v>155</v>
      </c>
      <c r="H47" s="7" t="s">
        <v>165</v>
      </c>
      <c r="I47" s="7" t="s">
        <v>166</v>
      </c>
      <c r="J47" s="7" t="s">
        <v>230</v>
      </c>
      <c r="K47" s="7" t="s">
        <v>231</v>
      </c>
      <c r="L47" s="7" t="s">
        <v>17</v>
      </c>
      <c r="M47" s="7" t="s">
        <v>232</v>
      </c>
    </row>
    <row r="48" spans="1:13" s="27" customFormat="1" ht="83.25" customHeight="1">
      <c r="A48" s="26" t="s">
        <v>298</v>
      </c>
      <c r="B48" s="26" t="s">
        <v>298</v>
      </c>
      <c r="C48" s="26" t="s">
        <v>280</v>
      </c>
      <c r="D48" s="26" t="s">
        <v>299</v>
      </c>
      <c r="E48" s="26" t="s">
        <v>300</v>
      </c>
      <c r="F48" s="26">
        <v>1</v>
      </c>
      <c r="G48" s="26" t="s">
        <v>301</v>
      </c>
      <c r="H48" s="26" t="s">
        <v>302</v>
      </c>
      <c r="I48" s="26" t="s">
        <v>303</v>
      </c>
      <c r="J48" s="26" t="s">
        <v>304</v>
      </c>
      <c r="K48" s="26" t="s">
        <v>305</v>
      </c>
      <c r="L48" s="26" t="s">
        <v>306</v>
      </c>
      <c r="M48" s="26" t="s">
        <v>307</v>
      </c>
    </row>
    <row r="49" spans="1:13" s="13" customFormat="1" ht="77.25" customHeight="1">
      <c r="A49" s="7" t="s">
        <v>152</v>
      </c>
      <c r="B49" s="7" t="s">
        <v>152</v>
      </c>
      <c r="C49" s="7" t="s">
        <v>281</v>
      </c>
      <c r="D49" s="7" t="s">
        <v>233</v>
      </c>
      <c r="E49" s="7" t="s">
        <v>161</v>
      </c>
      <c r="F49" s="7">
        <v>1</v>
      </c>
      <c r="G49" s="7" t="s">
        <v>155</v>
      </c>
      <c r="H49" s="7" t="s">
        <v>165</v>
      </c>
      <c r="I49" s="7" t="s">
        <v>191</v>
      </c>
      <c r="J49" s="7" t="s">
        <v>234</v>
      </c>
      <c r="K49" s="7" t="s">
        <v>193</v>
      </c>
      <c r="L49" s="7" t="s">
        <v>17</v>
      </c>
      <c r="M49" s="7" t="s">
        <v>235</v>
      </c>
    </row>
    <row r="50" spans="1:13" ht="48">
      <c r="A50" s="7" t="s">
        <v>96</v>
      </c>
      <c r="B50" s="7" t="s">
        <v>96</v>
      </c>
      <c r="C50" s="7" t="s">
        <v>308</v>
      </c>
      <c r="D50" s="7" t="s">
        <v>287</v>
      </c>
      <c r="E50" s="7" t="s">
        <v>288</v>
      </c>
      <c r="F50" s="7"/>
      <c r="G50" s="7" t="s">
        <v>289</v>
      </c>
      <c r="H50" s="7" t="s">
        <v>290</v>
      </c>
      <c r="I50" s="7" t="s">
        <v>291</v>
      </c>
      <c r="J50" s="7" t="s">
        <v>289</v>
      </c>
      <c r="K50" s="7" t="s">
        <v>292</v>
      </c>
      <c r="L50" s="7" t="s">
        <v>17</v>
      </c>
      <c r="M50" s="7"/>
    </row>
    <row r="51" ht="15">
      <c r="F51" s="11">
        <f>SUM(F5:F49)</f>
        <v>69</v>
      </c>
    </row>
  </sheetData>
  <sheetProtection/>
  <mergeCells count="14">
    <mergeCell ref="A3:A4"/>
    <mergeCell ref="D3:D4"/>
    <mergeCell ref="M3:M4"/>
    <mergeCell ref="A1:M2"/>
    <mergeCell ref="E3:E4"/>
    <mergeCell ref="H3:H4"/>
    <mergeCell ref="G3:G4"/>
    <mergeCell ref="I3:I4"/>
    <mergeCell ref="J3:J4"/>
    <mergeCell ref="K3:K4"/>
    <mergeCell ref="L3:L4"/>
    <mergeCell ref="F3:F4"/>
    <mergeCell ref="C3:C4"/>
    <mergeCell ref="B3:B4"/>
  </mergeCells>
  <printOptions/>
  <pageMargins left="0.03937007874015748" right="0.03937007874015748" top="0.3937007874015748" bottom="0.3937007874015748" header="0" footer="0"/>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admin</cp:lastModifiedBy>
  <cp:lastPrinted>2017-03-10T00:52:14Z</cp:lastPrinted>
  <dcterms:created xsi:type="dcterms:W3CDTF">2011-10-12T01:40:35Z</dcterms:created>
  <dcterms:modified xsi:type="dcterms:W3CDTF">2017-03-20T07:55:36Z</dcterms:modified>
  <cp:category/>
  <cp:version/>
  <cp:contentType/>
  <cp:contentStatus/>
</cp:coreProperties>
</file>